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elormittal.sharepoint.com/sites/DT25/Shared Documents/02_Wymagania DT25/gotowe do wglądu przez SPM/"/>
    </mc:Choice>
  </mc:AlternateContent>
  <xr:revisionPtr revIDLastSave="5" documentId="8_{2A52DBB4-D88A-4439-9F45-57667D2E25F0}" xr6:coauthVersionLast="45" xr6:coauthVersionMax="45" xr10:uidLastSave="{F287F066-6671-45DB-A814-143C8AF4DD01}"/>
  <bookViews>
    <workbookView xWindow="1170" yWindow="0" windowWidth="27000" windowHeight="15555" activeTab="2" xr2:uid="{07F83E92-B8A8-4B63-A6F5-143A482BB18A}"/>
  </bookViews>
  <sheets>
    <sheet name="robocze" sheetId="1" r:id="rId1"/>
    <sheet name="system" sheetId="2" r:id="rId2"/>
    <sheet name="BF2 reline" sheetId="3" r:id="rId3"/>
    <sheet name="Arkusz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3" l="1"/>
</calcChain>
</file>

<file path=xl/sharedStrings.xml><?xml version="1.0" encoding="utf-8"?>
<sst xmlns="http://schemas.openxmlformats.org/spreadsheetml/2006/main" count="596" uniqueCount="183">
  <si>
    <t>D</t>
  </si>
  <si>
    <t>G</t>
  </si>
  <si>
    <t>K</t>
  </si>
  <si>
    <t>R</t>
  </si>
  <si>
    <t>S</t>
  </si>
  <si>
    <t>O</t>
  </si>
  <si>
    <t>W</t>
  </si>
  <si>
    <t>C</t>
  </si>
  <si>
    <t>H</t>
  </si>
  <si>
    <t>Z</t>
  </si>
  <si>
    <t>Kraków</t>
  </si>
  <si>
    <t>Sosnowiec</t>
  </si>
  <si>
    <t>Świętochłowice</t>
  </si>
  <si>
    <t>Chorzów</t>
  </si>
  <si>
    <t>Zdzieszowice</t>
  </si>
  <si>
    <t>Dąbrowa Górnicza</t>
  </si>
  <si>
    <t>-</t>
  </si>
  <si>
    <t>Wielkie Piece</t>
  </si>
  <si>
    <t>Spiekalnia</t>
  </si>
  <si>
    <t>Stalownia</t>
  </si>
  <si>
    <t>Walcownia Duża</t>
  </si>
  <si>
    <t>Walcownia Średnia</t>
  </si>
  <si>
    <t>…</t>
  </si>
  <si>
    <t>rok powstania / realizacji projektu</t>
  </si>
  <si>
    <t>nr projektu w danym roku</t>
  </si>
  <si>
    <t>A</t>
  </si>
  <si>
    <t>B</t>
  </si>
  <si>
    <t>E</t>
  </si>
  <si>
    <t>F</t>
  </si>
  <si>
    <t>civil</t>
  </si>
  <si>
    <t>automation</t>
  </si>
  <si>
    <t>podobiekt nr 1</t>
  </si>
  <si>
    <t>część wspólna</t>
  </si>
  <si>
    <t>nr dla kolejnych rysunków</t>
  </si>
  <si>
    <t>rewizja</t>
  </si>
  <si>
    <t>layouty całość</t>
  </si>
  <si>
    <t>gas cleaning</t>
  </si>
  <si>
    <t>cooling</t>
  </si>
  <si>
    <t>cast house</t>
  </si>
  <si>
    <t>electrical</t>
  </si>
  <si>
    <t>cooling 2</t>
  </si>
  <si>
    <t>możliwość zrezygnowania z kolumny nr 3</t>
  </si>
  <si>
    <t>6-7 dodać jeden znak i zapisywać nazwę projektu literkami</t>
  </si>
  <si>
    <t>ewentualnie 6 7 a 8 9 oddzielić myślnikiem</t>
  </si>
  <si>
    <t xml:space="preserve">zastąpic litery cyframi 00 tak żeby </t>
  </si>
  <si>
    <t>zastosować istniejące skróty PSD PPD DHC itp.</t>
  </si>
  <si>
    <t>P</t>
  </si>
  <si>
    <t>3 literowy symbol zakładu</t>
  </si>
  <si>
    <t>Nazwa własna zakładu</t>
  </si>
  <si>
    <t>Nazwa własna projektu</t>
  </si>
  <si>
    <t>Rok planowanej realizacji</t>
  </si>
  <si>
    <t>Numer podprojektu</t>
  </si>
  <si>
    <t>Typ projektu</t>
  </si>
  <si>
    <t>BasicEngineering</t>
  </si>
  <si>
    <t>DetailEngineering</t>
  </si>
  <si>
    <t>Monika</t>
  </si>
  <si>
    <t>- nazwa skrócona projektu</t>
  </si>
  <si>
    <t>Surowcówka</t>
  </si>
  <si>
    <t>WIELKIE PIECE DG</t>
  </si>
  <si>
    <t>STALOWNIA DG</t>
  </si>
  <si>
    <t>ENERGETYKA KR I DG</t>
  </si>
  <si>
    <t>WIELKIE PIECE I STALOWNIA KR</t>
  </si>
  <si>
    <t>Wyroby płaskie</t>
  </si>
  <si>
    <t xml:space="preserve">ZAKŁAD WALCOWNIA GORĄCA </t>
  </si>
  <si>
    <t>ZAKŁAD WALCOWNIA ZIMNA</t>
  </si>
  <si>
    <t>ZAKŁAD ŚWIĘTOCHŁOWICE</t>
  </si>
  <si>
    <t>Wyroby długie</t>
  </si>
  <si>
    <t>ZAKŁAD WALCOWNIE DG</t>
  </si>
  <si>
    <t>ZAKŁAD HUTA KRÓLEWSKA</t>
  </si>
  <si>
    <t>ZAKŁAD SOSNOWIEC</t>
  </si>
  <si>
    <t>Koksownie</t>
  </si>
  <si>
    <t>ZAKŁAD KOKSOWNIA</t>
  </si>
  <si>
    <t>ZAKŁASU KOKSOWNICE ZDZIESZOWICE</t>
  </si>
  <si>
    <t>BF2 Reline</t>
  </si>
  <si>
    <t>M</t>
  </si>
  <si>
    <t>#</t>
  </si>
  <si>
    <t>CCM#3 debottlenecking</t>
  </si>
  <si>
    <t>General, layout</t>
  </si>
  <si>
    <t>GasCleaning</t>
  </si>
  <si>
    <t>CoolingSystem</t>
  </si>
  <si>
    <t>BFProper&amp;tuyeres</t>
  </si>
  <si>
    <t>SGP</t>
  </si>
  <si>
    <t>Refractory&amp;HBS</t>
  </si>
  <si>
    <t>Casthouse</t>
  </si>
  <si>
    <t>CasthouseDedust</t>
  </si>
  <si>
    <t>StockhouseDedust</t>
  </si>
  <si>
    <t>Stockhouse</t>
  </si>
  <si>
    <t>BFTop</t>
  </si>
  <si>
    <t>BFProcess</t>
  </si>
  <si>
    <t>BFModeling</t>
  </si>
  <si>
    <t>Automation</t>
  </si>
  <si>
    <t>Electrical</t>
  </si>
  <si>
    <t>Utilities</t>
  </si>
  <si>
    <t>Permits</t>
  </si>
  <si>
    <t>ErectionCoord</t>
  </si>
  <si>
    <t xml:space="preserve">lub dla CCM3 </t>
  </si>
  <si>
    <t>BuildingPermit</t>
  </si>
  <si>
    <t>DetailedDesign</t>
  </si>
  <si>
    <t>As-builtDocumentation</t>
  </si>
  <si>
    <t>Branża</t>
  </si>
  <si>
    <t>Civil</t>
  </si>
  <si>
    <t>Mechanical</t>
  </si>
  <si>
    <t>U</t>
  </si>
  <si>
    <t>Rewizja</t>
  </si>
  <si>
    <t>Nr rysunku dowolnie cyfry litery</t>
  </si>
  <si>
    <t>wersja końcowa</t>
  </si>
  <si>
    <t>Unikalny numer projektu</t>
  </si>
  <si>
    <t>ConceptEngineering</t>
  </si>
  <si>
    <t>General</t>
  </si>
  <si>
    <t xml:space="preserve">podprojekty </t>
  </si>
  <si>
    <t>A … Z</t>
  </si>
  <si>
    <t>Numer kolejnego rysunku</t>
  </si>
  <si>
    <t>Faza</t>
  </si>
  <si>
    <t>Obiekt</t>
  </si>
  <si>
    <t>0 … 9</t>
  </si>
  <si>
    <t>rok rozpoczęcia prac projektowych</t>
  </si>
  <si>
    <t>I</t>
  </si>
  <si>
    <t>Architecture</t>
  </si>
  <si>
    <t>no division for objects OR concerns all</t>
  </si>
  <si>
    <t>Kolejny znak numeracji: / Next numbering sign:</t>
  </si>
  <si>
    <t>Nazwa pliku: / File name:</t>
  </si>
  <si>
    <t>- plant name</t>
  </si>
  <si>
    <t>- project / subproject number</t>
  </si>
  <si>
    <t>Nazwa własna zakładu / Plant name</t>
  </si>
  <si>
    <t>Unikalny numer projektu / Unic project number</t>
  </si>
  <si>
    <t>BFpropoer</t>
  </si>
  <si>
    <t>Refactory, HBS</t>
  </si>
  <si>
    <t>CastHouse</t>
  </si>
  <si>
    <t>StockHouse</t>
  </si>
  <si>
    <t>Dedusting</t>
  </si>
  <si>
    <t>BFtop</t>
  </si>
  <si>
    <t>Electricals</t>
  </si>
  <si>
    <t xml:space="preserve"> - no. of revision</t>
  </si>
  <si>
    <t xml:space="preserve"> - no. of the drawing</t>
  </si>
  <si>
    <t xml:space="preserve"> - industry/ trade</t>
  </si>
  <si>
    <t>File name:</t>
  </si>
  <si>
    <t>Next numbering sign:</t>
  </si>
  <si>
    <t>Explanation:</t>
  </si>
  <si>
    <t xml:space="preserve"> - sign "-"</t>
  </si>
  <si>
    <r>
      <t xml:space="preserve"> - sign "</t>
    </r>
    <r>
      <rPr>
        <b/>
        <u/>
        <sz val="10"/>
        <color theme="1"/>
        <rFont val="Calibri"/>
        <family val="2"/>
        <charset val="238"/>
        <scheme val="minor"/>
      </rPr>
      <t>-</t>
    </r>
    <r>
      <rPr>
        <u/>
        <sz val="10"/>
        <color theme="1"/>
        <rFont val="Calibri"/>
        <family val="2"/>
        <charset val="238"/>
        <scheme val="minor"/>
      </rPr>
      <t>"</t>
    </r>
  </si>
  <si>
    <t xml:space="preserve"> - </t>
  </si>
  <si>
    <t>SlagGranulationPlant</t>
  </si>
  <si>
    <t>Examples:</t>
  </si>
  <si>
    <t>BF proper</t>
  </si>
  <si>
    <t>Basic Engineering</t>
  </si>
  <si>
    <t>Detail Engineering</t>
  </si>
  <si>
    <t>Cooling System</t>
  </si>
  <si>
    <t>General part of Detail Engineering for Cooling System - drawing 32 - 11 revision</t>
  </si>
  <si>
    <t>CONSTANT for the project BF#2reline</t>
  </si>
  <si>
    <t>signs 4&amp;5 CONSTANT for the project BF#2reline</t>
  </si>
  <si>
    <t>* green signs - CONSTANT for BF#2 reline project</t>
  </si>
  <si>
    <t>* yellow signs - variable sings</t>
  </si>
  <si>
    <t xml:space="preserve"> - object number</t>
  </si>
  <si>
    <t xml:space="preserve">object no. 1 </t>
  </si>
  <si>
    <t>if division into objects is not required</t>
  </si>
  <si>
    <t>..</t>
  </si>
  <si>
    <t>Drawing no 1</t>
  </si>
  <si>
    <t>Drawing no 32</t>
  </si>
  <si>
    <t>Subroject number</t>
  </si>
  <si>
    <t>Object number</t>
  </si>
  <si>
    <t>Revision 11</t>
  </si>
  <si>
    <t>Mechanical part of Basic Engineering for BF proper - drawing 01 - 02 revision</t>
  </si>
  <si>
    <t>Revision 02</t>
  </si>
  <si>
    <t xml:space="preserve">Plant name
CONSTANT </t>
  </si>
  <si>
    <t>Project number 
CONSTANT</t>
  </si>
  <si>
    <t>" - " CONSTANT</t>
  </si>
  <si>
    <t>Revision</t>
  </si>
  <si>
    <t>Drawing number</t>
  </si>
  <si>
    <t>BFmodeling</t>
  </si>
  <si>
    <t>BFprocess</t>
  </si>
  <si>
    <t>Industry/trade</t>
  </si>
  <si>
    <t>Document type</t>
  </si>
  <si>
    <t xml:space="preserve"> - document type</t>
  </si>
  <si>
    <t>File name to fill:</t>
  </si>
  <si>
    <t>Hydraulics</t>
  </si>
  <si>
    <t>Process</t>
  </si>
  <si>
    <t>Structural</t>
  </si>
  <si>
    <t>Refractory</t>
  </si>
  <si>
    <t>V</t>
  </si>
  <si>
    <t>Vessel Analysis</t>
  </si>
  <si>
    <t>(with P&amp;ID's)</t>
  </si>
  <si>
    <t>3D skan</t>
  </si>
  <si>
    <t>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</si>
</sst>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937C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9" fontId="4" fillId="0" borderId="0" xfId="0" quotePrefix="1" applyNumberFormat="1" applyFont="1" applyAlignment="1">
      <alignment horizontal="left" vertical="center"/>
    </xf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5" fillId="0" borderId="0" xfId="0" applyFont="1" applyBorder="1"/>
    <xf numFmtId="0" fontId="2" fillId="6" borderId="3" xfId="0" applyFont="1" applyFill="1" applyBorder="1" applyAlignment="1">
      <alignment horizontal="center" vertical="center"/>
    </xf>
    <xf numFmtId="0" fontId="0" fillId="0" borderId="0" xfId="0" applyAlignment="1">
      <alignment vertical="top" textRotation="255"/>
    </xf>
    <xf numFmtId="0" fontId="0" fillId="0" borderId="0" xfId="0" applyAlignment="1">
      <alignment vertical="top" textRotation="180"/>
    </xf>
    <xf numFmtId="0" fontId="0" fillId="0" borderId="0" xfId="0" applyBorder="1" applyAlignment="1">
      <alignment vertical="top" textRotation="180"/>
    </xf>
    <xf numFmtId="0" fontId="0" fillId="0" borderId="0" xfId="0" applyBorder="1" applyAlignment="1">
      <alignment vertical="top" textRotation="255"/>
    </xf>
    <xf numFmtId="0" fontId="0" fillId="0" borderId="0" xfId="0" applyAlignment="1">
      <alignment textRotation="180"/>
    </xf>
    <xf numFmtId="0" fontId="2" fillId="6" borderId="4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11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0" fillId="9" borderId="0" xfId="0" applyFill="1"/>
    <xf numFmtId="0" fontId="6" fillId="9" borderId="13" xfId="0" applyFont="1" applyFill="1" applyBorder="1" applyAlignment="1">
      <alignment horizontal="left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1" fillId="9" borderId="0" xfId="0" applyFont="1" applyFill="1"/>
    <xf numFmtId="0" fontId="0" fillId="9" borderId="0" xfId="0" applyFill="1" applyBorder="1" applyAlignment="1">
      <alignment vertical="top" textRotation="180"/>
    </xf>
    <xf numFmtId="0" fontId="0" fillId="9" borderId="0" xfId="0" applyFill="1" applyAlignment="1">
      <alignment vertical="top" textRotation="180"/>
    </xf>
    <xf numFmtId="0" fontId="0" fillId="9" borderId="0" xfId="0" applyFill="1" applyAlignment="1">
      <alignment textRotation="180"/>
    </xf>
    <xf numFmtId="0" fontId="0" fillId="9" borderId="0" xfId="0" applyFill="1" applyAlignment="1">
      <alignment vertical="top" textRotation="255"/>
    </xf>
    <xf numFmtId="0" fontId="0" fillId="9" borderId="0" xfId="0" applyFill="1" applyBorder="1" applyAlignment="1">
      <alignment vertical="top" textRotation="255"/>
    </xf>
    <xf numFmtId="0" fontId="0" fillId="9" borderId="0" xfId="0" applyFill="1" applyBorder="1"/>
    <xf numFmtId="0" fontId="6" fillId="9" borderId="17" xfId="0" applyFont="1" applyFill="1" applyBorder="1" applyAlignment="1">
      <alignment horizontal="left" vertical="center"/>
    </xf>
    <xf numFmtId="0" fontId="0" fillId="9" borderId="18" xfId="0" applyFill="1" applyBorder="1"/>
    <xf numFmtId="0" fontId="2" fillId="9" borderId="0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left" vertical="center"/>
    </xf>
    <xf numFmtId="0" fontId="2" fillId="12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left" vertical="center"/>
    </xf>
    <xf numFmtId="0" fontId="1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0" fillId="6" borderId="5" xfId="0" applyFill="1" applyBorder="1" applyAlignment="1">
      <alignment horizontal="center" vertical="top" textRotation="180"/>
    </xf>
    <xf numFmtId="0" fontId="0" fillId="6" borderId="29" xfId="0" applyFill="1" applyBorder="1" applyAlignment="1">
      <alignment horizontal="center" vertical="top" textRotation="180"/>
    </xf>
    <xf numFmtId="0" fontId="0" fillId="9" borderId="24" xfId="0" applyFill="1" applyBorder="1" applyAlignment="1">
      <alignment horizontal="center" vertical="top" textRotation="180"/>
    </xf>
    <xf numFmtId="0" fontId="0" fillId="9" borderId="25" xfId="0" applyFill="1" applyBorder="1" applyAlignment="1">
      <alignment horizontal="center" vertical="top" textRotation="180"/>
    </xf>
    <xf numFmtId="0" fontId="0" fillId="9" borderId="20" xfId="0" applyFill="1" applyBorder="1" applyAlignment="1">
      <alignment horizontal="center" vertical="top" textRotation="180"/>
    </xf>
    <xf numFmtId="0" fontId="0" fillId="9" borderId="21" xfId="0" applyFill="1" applyBorder="1" applyAlignment="1">
      <alignment horizontal="center" vertical="top" textRotation="180"/>
    </xf>
    <xf numFmtId="0" fontId="0" fillId="9" borderId="22" xfId="0" applyFill="1" applyBorder="1" applyAlignment="1">
      <alignment horizontal="center" vertical="top" textRotation="180"/>
    </xf>
    <xf numFmtId="0" fontId="0" fillId="9" borderId="23" xfId="0" applyFill="1" applyBorder="1" applyAlignment="1">
      <alignment horizontal="center" vertical="top" textRotation="180"/>
    </xf>
    <xf numFmtId="0" fontId="0" fillId="9" borderId="0" xfId="0" applyFill="1" applyBorder="1" applyAlignment="1">
      <alignment horizontal="center" vertical="top" textRotation="180"/>
    </xf>
    <xf numFmtId="0" fontId="0" fillId="9" borderId="1" xfId="0" applyFill="1" applyBorder="1" applyAlignment="1">
      <alignment horizontal="center" vertical="top" textRotation="180"/>
    </xf>
    <xf numFmtId="0" fontId="0" fillId="11" borderId="12" xfId="0" applyFill="1" applyBorder="1" applyAlignment="1">
      <alignment horizontal="center" vertical="top" textRotation="180"/>
    </xf>
    <xf numFmtId="0" fontId="0" fillId="11" borderId="0" xfId="0" applyFill="1" applyBorder="1" applyAlignment="1">
      <alignment horizontal="center" vertical="top" textRotation="180"/>
    </xf>
    <xf numFmtId="0" fontId="0" fillId="11" borderId="19" xfId="0" applyFill="1" applyBorder="1" applyAlignment="1">
      <alignment horizontal="center" vertical="top" textRotation="180"/>
    </xf>
    <xf numFmtId="0" fontId="0" fillId="6" borderId="27" xfId="0" applyFill="1" applyBorder="1" applyAlignment="1">
      <alignment horizontal="center" vertical="top" textRotation="180"/>
    </xf>
    <xf numFmtId="0" fontId="0" fillId="6" borderId="30" xfId="0" applyFill="1" applyBorder="1" applyAlignment="1">
      <alignment horizontal="center" vertical="top" textRotation="180"/>
    </xf>
    <xf numFmtId="0" fontId="0" fillId="11" borderId="26" xfId="0" applyFill="1" applyBorder="1" applyAlignment="1">
      <alignment horizontal="center" vertical="top" textRotation="180" wrapText="1"/>
    </xf>
    <xf numFmtId="0" fontId="0" fillId="11" borderId="5" xfId="0" applyFill="1" applyBorder="1" applyAlignment="1">
      <alignment horizontal="center" vertical="top" textRotation="180" wrapText="1"/>
    </xf>
    <xf numFmtId="0" fontId="0" fillId="11" borderId="28" xfId="0" applyFill="1" applyBorder="1" applyAlignment="1">
      <alignment horizontal="center" vertical="top" textRotation="180" wrapText="1"/>
    </xf>
    <xf numFmtId="0" fontId="0" fillId="11" borderId="29" xfId="0" applyFill="1" applyBorder="1" applyAlignment="1">
      <alignment horizontal="center" vertical="top" textRotation="180" wrapText="1"/>
    </xf>
    <xf numFmtId="0" fontId="0" fillId="11" borderId="5" xfId="0" applyFill="1" applyBorder="1" applyAlignment="1">
      <alignment horizontal="center" vertical="top" textRotation="180"/>
    </xf>
    <xf numFmtId="0" fontId="0" fillId="11" borderId="29" xfId="0" applyFill="1" applyBorder="1" applyAlignment="1">
      <alignment horizontal="center" vertical="top" textRotation="180"/>
    </xf>
    <xf numFmtId="0" fontId="0" fillId="0" borderId="12" xfId="0" applyBorder="1" applyAlignment="1">
      <alignment horizontal="center" vertical="top" textRotation="180"/>
    </xf>
    <xf numFmtId="0" fontId="0" fillId="0" borderId="0" xfId="0" applyAlignment="1">
      <alignment horizontal="center" vertical="top" textRotation="180"/>
    </xf>
    <xf numFmtId="0" fontId="0" fillId="0" borderId="12" xfId="0" applyBorder="1" applyAlignment="1">
      <alignment horizontal="center" vertical="top" textRotation="180" wrapText="1"/>
    </xf>
    <xf numFmtId="0" fontId="0" fillId="0" borderId="0" xfId="0" applyBorder="1" applyAlignment="1">
      <alignment horizontal="center" vertical="top" textRotation="180"/>
    </xf>
    <xf numFmtId="0" fontId="0" fillId="0" borderId="9" xfId="0" applyBorder="1" applyAlignment="1">
      <alignment horizontal="center" vertical="top" textRotation="18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937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CDAEF-CFDB-40B0-89FA-797F0A6251ED}">
  <dimension ref="B1:CL100"/>
  <sheetViews>
    <sheetView zoomScale="115" zoomScaleNormal="115" workbookViewId="0">
      <pane xSplit="1" ySplit="5" topLeftCell="AO27" activePane="bottomRight" state="frozen"/>
      <selection pane="topRight" activeCell="B1" sqref="B1"/>
      <selection pane="bottomLeft" activeCell="A5" sqref="A5"/>
      <selection pane="bottomRight" activeCell="BJ42" sqref="BJ42"/>
    </sheetView>
  </sheetViews>
  <sheetFormatPr defaultColWidth="8.85546875" defaultRowHeight="12.75" x14ac:dyDescent="0.25"/>
  <cols>
    <col min="1" max="1" width="2.7109375" style="1" customWidth="1"/>
    <col min="2" max="24" width="3.7109375" style="1" customWidth="1"/>
    <col min="25" max="26" width="8.85546875" style="1"/>
    <col min="27" max="27" width="3.28515625" style="12" customWidth="1"/>
    <col min="28" max="47" width="3.28515625" style="1" customWidth="1"/>
    <col min="48" max="48" width="3.42578125" style="12" customWidth="1"/>
    <col min="49" max="71" width="4" style="1" customWidth="1"/>
    <col min="72" max="72" width="3.28515625" style="12" customWidth="1"/>
    <col min="73" max="90" width="4" style="1" customWidth="1"/>
    <col min="91" max="16384" width="8.85546875" style="1"/>
  </cols>
  <sheetData>
    <row r="1" spans="2:90" x14ac:dyDescent="0.25">
      <c r="AB1" s="19"/>
      <c r="AC1" s="3"/>
      <c r="AD1" s="3"/>
      <c r="AW1" s="19" t="s">
        <v>55</v>
      </c>
      <c r="BU1" s="19" t="s">
        <v>105</v>
      </c>
    </row>
    <row r="2" spans="2:90" x14ac:dyDescent="0.25"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6">
        <v>10</v>
      </c>
      <c r="L2" s="6">
        <v>11</v>
      </c>
      <c r="M2" s="6">
        <v>12</v>
      </c>
      <c r="N2" s="6">
        <v>13</v>
      </c>
      <c r="O2" s="6">
        <v>14</v>
      </c>
      <c r="P2" s="6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AB2" s="10">
        <v>1</v>
      </c>
      <c r="AC2" s="10">
        <v>2</v>
      </c>
      <c r="AD2" s="10">
        <v>3</v>
      </c>
      <c r="AE2" s="10">
        <v>4</v>
      </c>
      <c r="AF2" s="10">
        <v>5</v>
      </c>
      <c r="AG2" s="10">
        <v>6</v>
      </c>
      <c r="AH2" s="10">
        <v>7</v>
      </c>
      <c r="AI2" s="10">
        <v>8</v>
      </c>
      <c r="AJ2" s="10">
        <v>9</v>
      </c>
      <c r="AK2" s="10">
        <v>10</v>
      </c>
      <c r="AL2" s="10">
        <v>11</v>
      </c>
      <c r="AM2" s="10">
        <v>12</v>
      </c>
      <c r="AN2" s="10">
        <v>13</v>
      </c>
      <c r="AO2" s="10">
        <v>14</v>
      </c>
      <c r="AP2" s="10">
        <v>15</v>
      </c>
      <c r="AQ2" s="10">
        <v>16</v>
      </c>
      <c r="AR2" s="10">
        <v>17</v>
      </c>
      <c r="AS2" s="10">
        <v>18</v>
      </c>
      <c r="AT2" s="10">
        <v>19</v>
      </c>
      <c r="AU2" s="10">
        <v>20</v>
      </c>
      <c r="AW2" s="10">
        <v>1</v>
      </c>
      <c r="AX2" s="10">
        <v>2</v>
      </c>
      <c r="AY2" s="10">
        <v>3</v>
      </c>
      <c r="AZ2" s="10"/>
      <c r="BA2" s="10">
        <v>4</v>
      </c>
      <c r="BB2" s="10">
        <v>5</v>
      </c>
      <c r="BC2" s="10">
        <v>6</v>
      </c>
      <c r="BD2" s="10">
        <v>7</v>
      </c>
      <c r="BE2" s="10">
        <v>8</v>
      </c>
      <c r="BF2" s="10">
        <v>9</v>
      </c>
      <c r="BG2" s="10">
        <v>10</v>
      </c>
      <c r="BH2" s="10">
        <v>11</v>
      </c>
      <c r="BI2" s="10">
        <v>12</v>
      </c>
      <c r="BJ2" s="10">
        <v>13</v>
      </c>
      <c r="BK2" s="10">
        <v>14</v>
      </c>
      <c r="BL2" s="10">
        <v>15</v>
      </c>
      <c r="BM2" s="10">
        <v>16</v>
      </c>
      <c r="BN2" s="10">
        <v>17</v>
      </c>
      <c r="BO2" s="10">
        <v>18</v>
      </c>
      <c r="BP2" s="10">
        <v>19</v>
      </c>
      <c r="BQ2" s="10">
        <v>20</v>
      </c>
      <c r="BR2" s="10">
        <v>21</v>
      </c>
      <c r="BS2" s="10">
        <v>22</v>
      </c>
      <c r="BU2" s="10">
        <v>1</v>
      </c>
      <c r="BV2" s="10">
        <v>2</v>
      </c>
      <c r="BW2" s="10">
        <v>3</v>
      </c>
      <c r="BX2" s="10">
        <v>4</v>
      </c>
      <c r="BY2" s="10">
        <v>5</v>
      </c>
      <c r="BZ2" s="10">
        <v>6</v>
      </c>
      <c r="CA2" s="10">
        <v>7</v>
      </c>
      <c r="CB2" s="10">
        <v>8</v>
      </c>
      <c r="CC2" s="10">
        <v>9</v>
      </c>
      <c r="CD2" s="10">
        <v>10</v>
      </c>
      <c r="CE2" s="10">
        <v>11</v>
      </c>
      <c r="CF2" s="10">
        <v>12</v>
      </c>
      <c r="CG2" s="10">
        <v>13</v>
      </c>
      <c r="CH2" s="10">
        <v>14</v>
      </c>
      <c r="CI2" s="10">
        <v>15</v>
      </c>
      <c r="CJ2" s="10">
        <v>16</v>
      </c>
      <c r="CK2" s="10">
        <v>17</v>
      </c>
      <c r="CL2" s="10">
        <v>18</v>
      </c>
    </row>
    <row r="3" spans="2:90" x14ac:dyDescent="0.25">
      <c r="AB3" s="4">
        <v>2</v>
      </c>
      <c r="AC3" s="4">
        <v>2</v>
      </c>
      <c r="AD3" s="4">
        <v>0</v>
      </c>
      <c r="AE3" s="4">
        <v>1</v>
      </c>
      <c r="AF3" s="3" t="s">
        <v>16</v>
      </c>
      <c r="AG3" s="4" t="s">
        <v>46</v>
      </c>
      <c r="AH3" s="4" t="s">
        <v>46</v>
      </c>
      <c r="AI3" s="4" t="s">
        <v>0</v>
      </c>
      <c r="AJ3" s="4">
        <v>0</v>
      </c>
      <c r="AK3" s="4">
        <v>1</v>
      </c>
      <c r="AL3" s="3" t="s">
        <v>16</v>
      </c>
      <c r="AM3" s="4" t="s">
        <v>25</v>
      </c>
      <c r="AN3" s="4" t="s">
        <v>25</v>
      </c>
      <c r="AO3" s="4">
        <v>0</v>
      </c>
      <c r="AP3" s="4">
        <v>0</v>
      </c>
      <c r="AQ3" s="4">
        <v>0</v>
      </c>
      <c r="AR3" s="4">
        <v>1</v>
      </c>
      <c r="AS3" s="3" t="s">
        <v>16</v>
      </c>
      <c r="AT3" s="4">
        <v>0</v>
      </c>
      <c r="AU3" s="4">
        <v>0</v>
      </c>
    </row>
    <row r="4" spans="2:90" x14ac:dyDescent="0.25"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2:90" x14ac:dyDescent="0.25">
      <c r="B5" s="4" t="s">
        <v>0</v>
      </c>
      <c r="C5" s="4" t="s">
        <v>1</v>
      </c>
      <c r="D5" s="7">
        <v>0</v>
      </c>
      <c r="E5" s="4">
        <v>2</v>
      </c>
      <c r="F5" s="3" t="s">
        <v>16</v>
      </c>
      <c r="G5" s="4">
        <v>2</v>
      </c>
      <c r="H5" s="4">
        <v>0</v>
      </c>
      <c r="I5" s="4">
        <v>0</v>
      </c>
      <c r="J5" s="4">
        <v>1</v>
      </c>
      <c r="K5" s="3" t="s">
        <v>16</v>
      </c>
      <c r="L5" s="4" t="s">
        <v>25</v>
      </c>
      <c r="M5" s="4" t="s">
        <v>7</v>
      </c>
      <c r="N5" s="4">
        <v>0</v>
      </c>
      <c r="O5" s="4">
        <v>0</v>
      </c>
      <c r="P5" s="4">
        <v>0</v>
      </c>
      <c r="Q5" s="4">
        <v>0</v>
      </c>
      <c r="R5" s="4">
        <v>1</v>
      </c>
      <c r="S5" s="3" t="s">
        <v>16</v>
      </c>
      <c r="T5" s="4">
        <v>0</v>
      </c>
      <c r="U5" s="4">
        <v>0</v>
      </c>
      <c r="AB5" s="18" t="s">
        <v>46</v>
      </c>
      <c r="AC5" s="18" t="s">
        <v>46</v>
      </c>
      <c r="AD5" s="18" t="s">
        <v>0</v>
      </c>
      <c r="AE5" s="18" t="s">
        <v>16</v>
      </c>
      <c r="AF5" s="4">
        <v>2</v>
      </c>
      <c r="AG5" s="4">
        <v>2</v>
      </c>
      <c r="AH5" s="4">
        <v>0</v>
      </c>
      <c r="AI5" s="4">
        <v>1</v>
      </c>
      <c r="AJ5" s="4">
        <v>0</v>
      </c>
      <c r="AK5" s="4">
        <v>1</v>
      </c>
      <c r="AL5" s="18" t="s">
        <v>16</v>
      </c>
      <c r="AM5" s="18" t="s">
        <v>25</v>
      </c>
      <c r="AN5" s="18" t="s">
        <v>25</v>
      </c>
      <c r="AO5" s="18">
        <v>0</v>
      </c>
      <c r="AP5" s="18">
        <v>0</v>
      </c>
      <c r="AQ5" s="18">
        <v>0</v>
      </c>
      <c r="AR5" s="18">
        <v>1</v>
      </c>
      <c r="AS5" s="18" t="s">
        <v>16</v>
      </c>
      <c r="AT5" s="18">
        <v>0</v>
      </c>
      <c r="AU5" s="18">
        <v>0</v>
      </c>
      <c r="AW5" s="18" t="s">
        <v>46</v>
      </c>
      <c r="AX5" s="18" t="s">
        <v>46</v>
      </c>
      <c r="AY5" s="18" t="s">
        <v>0</v>
      </c>
      <c r="AZ5" s="18" t="s">
        <v>16</v>
      </c>
      <c r="BA5" s="4" t="s">
        <v>26</v>
      </c>
      <c r="BB5" s="4" t="s">
        <v>28</v>
      </c>
      <c r="BC5" s="4">
        <v>2</v>
      </c>
      <c r="BD5" s="4" t="s">
        <v>3</v>
      </c>
      <c r="BE5" s="22">
        <v>2</v>
      </c>
      <c r="BF5" s="22">
        <v>2</v>
      </c>
      <c r="BG5" s="22">
        <v>0</v>
      </c>
      <c r="BH5" s="22">
        <v>1</v>
      </c>
      <c r="BI5" s="18" t="s">
        <v>16</v>
      </c>
      <c r="BJ5" s="18" t="s">
        <v>26</v>
      </c>
      <c r="BK5" s="18" t="s">
        <v>7</v>
      </c>
      <c r="BL5" s="7">
        <v>0</v>
      </c>
      <c r="BM5" s="18">
        <v>0</v>
      </c>
      <c r="BN5" s="18">
        <v>0</v>
      </c>
      <c r="BO5" s="18">
        <v>0</v>
      </c>
      <c r="BP5" s="18">
        <v>1</v>
      </c>
      <c r="BQ5" s="18" t="s">
        <v>16</v>
      </c>
      <c r="BR5" s="18">
        <v>0</v>
      </c>
      <c r="BS5" s="18">
        <v>0</v>
      </c>
      <c r="BT5" s="13"/>
      <c r="BU5" s="23" t="s">
        <v>46</v>
      </c>
      <c r="BV5" s="23" t="s">
        <v>46</v>
      </c>
      <c r="BW5" s="23" t="s">
        <v>0</v>
      </c>
      <c r="BX5" s="18">
        <v>2</v>
      </c>
      <c r="BY5" s="18">
        <v>2</v>
      </c>
      <c r="BZ5" s="18">
        <v>0</v>
      </c>
      <c r="CA5" s="18">
        <v>1</v>
      </c>
      <c r="CB5" s="18" t="s">
        <v>16</v>
      </c>
      <c r="CC5" s="23" t="s">
        <v>26</v>
      </c>
      <c r="CD5" s="23" t="s">
        <v>7</v>
      </c>
      <c r="CE5" s="23">
        <v>0</v>
      </c>
      <c r="CF5" s="18">
        <v>0</v>
      </c>
      <c r="CG5" s="18">
        <v>0</v>
      </c>
      <c r="CH5" s="18">
        <v>0</v>
      </c>
      <c r="CI5" s="18">
        <v>1</v>
      </c>
      <c r="CJ5" s="18" t="s">
        <v>16</v>
      </c>
      <c r="CK5" s="18">
        <v>0</v>
      </c>
      <c r="CL5" s="18">
        <v>0</v>
      </c>
    </row>
    <row r="6" spans="2:90" x14ac:dyDescent="0.25">
      <c r="BT6" s="13"/>
    </row>
    <row r="7" spans="2:90" x14ac:dyDescent="0.25">
      <c r="B7" s="1" t="s">
        <v>2</v>
      </c>
      <c r="C7" s="5" t="s">
        <v>3</v>
      </c>
      <c r="E7" s="2" t="s">
        <v>10</v>
      </c>
      <c r="J7" s="8" t="s">
        <v>45</v>
      </c>
      <c r="K7" s="8"/>
      <c r="L7" s="9"/>
      <c r="M7" s="9"/>
      <c r="N7" s="9"/>
      <c r="O7" s="9"/>
      <c r="P7" s="9"/>
      <c r="Q7" s="9"/>
      <c r="R7" s="9"/>
      <c r="S7" s="9"/>
      <c r="AB7" s="1" t="s">
        <v>46</v>
      </c>
      <c r="AC7" s="1" t="s">
        <v>46</v>
      </c>
      <c r="AD7" s="1" t="s">
        <v>0</v>
      </c>
      <c r="AF7" s="2" t="s">
        <v>47</v>
      </c>
      <c r="AW7" s="6">
        <v>1</v>
      </c>
      <c r="AX7" s="6">
        <v>2</v>
      </c>
      <c r="AY7" s="6">
        <v>3</v>
      </c>
      <c r="AZ7" s="21"/>
      <c r="BT7" s="13"/>
      <c r="BU7" s="6">
        <v>1</v>
      </c>
      <c r="BV7" s="6">
        <v>2</v>
      </c>
      <c r="BW7" s="6">
        <v>3</v>
      </c>
    </row>
    <row r="8" spans="2:90" x14ac:dyDescent="0.25">
      <c r="B8" s="1" t="s">
        <v>4</v>
      </c>
      <c r="C8" s="5" t="s">
        <v>5</v>
      </c>
      <c r="E8" s="2" t="s">
        <v>11</v>
      </c>
      <c r="AW8" s="2" t="s">
        <v>48</v>
      </c>
      <c r="BA8" s="2"/>
      <c r="BT8" s="13"/>
      <c r="BU8" s="2" t="s">
        <v>48</v>
      </c>
      <c r="BX8" s="2"/>
    </row>
    <row r="9" spans="2:90" x14ac:dyDescent="0.25">
      <c r="B9" s="1" t="s">
        <v>4</v>
      </c>
      <c r="C9" s="5" t="s">
        <v>6</v>
      </c>
      <c r="E9" s="2" t="s">
        <v>12</v>
      </c>
      <c r="AB9" s="1" t="s">
        <v>46</v>
      </c>
      <c r="AC9" s="1" t="s">
        <v>4</v>
      </c>
      <c r="AD9" s="1" t="s">
        <v>0</v>
      </c>
      <c r="AE9" s="1" t="s">
        <v>16</v>
      </c>
      <c r="AF9" s="1">
        <v>2</v>
      </c>
      <c r="AG9" s="1">
        <v>3</v>
      </c>
      <c r="AH9" s="1">
        <v>0</v>
      </c>
      <c r="AI9" s="1">
        <v>1</v>
      </c>
      <c r="AJ9" s="1">
        <v>0</v>
      </c>
      <c r="AK9" s="1">
        <v>1</v>
      </c>
      <c r="AL9" s="1" t="s">
        <v>16</v>
      </c>
      <c r="BB9" s="16" t="s">
        <v>57</v>
      </c>
      <c r="BT9" s="13"/>
      <c r="BY9" s="16" t="s">
        <v>57</v>
      </c>
    </row>
    <row r="10" spans="2:90" x14ac:dyDescent="0.25">
      <c r="B10" s="1" t="s">
        <v>7</v>
      </c>
      <c r="C10" s="5" t="s">
        <v>8</v>
      </c>
      <c r="E10" s="2" t="s">
        <v>13</v>
      </c>
      <c r="AJ10" s="1">
        <v>0</v>
      </c>
      <c r="AK10" s="1">
        <v>2</v>
      </c>
      <c r="AW10" s="3" t="s">
        <v>46</v>
      </c>
      <c r="AX10" s="3" t="s">
        <v>46</v>
      </c>
      <c r="AY10" s="3" t="s">
        <v>0</v>
      </c>
      <c r="AZ10" s="3"/>
      <c r="BB10" s="2" t="s">
        <v>58</v>
      </c>
      <c r="BH10" s="2"/>
      <c r="BT10" s="14"/>
      <c r="BU10" s="3" t="s">
        <v>46</v>
      </c>
      <c r="BV10" s="3" t="s">
        <v>46</v>
      </c>
      <c r="BW10" s="3" t="s">
        <v>0</v>
      </c>
      <c r="BY10" s="2" t="s">
        <v>58</v>
      </c>
    </row>
    <row r="11" spans="2:90" x14ac:dyDescent="0.25">
      <c r="B11" s="1" t="s">
        <v>9</v>
      </c>
      <c r="C11" s="5" t="s">
        <v>2</v>
      </c>
      <c r="E11" s="2" t="s">
        <v>14</v>
      </c>
      <c r="AB11" s="1" t="s">
        <v>46</v>
      </c>
      <c r="AC11" s="1" t="s">
        <v>4</v>
      </c>
      <c r="AD11" s="1" t="s">
        <v>0</v>
      </c>
      <c r="AE11" s="1" t="s">
        <v>16</v>
      </c>
      <c r="AF11" s="1">
        <v>2</v>
      </c>
      <c r="AG11" s="1">
        <v>3</v>
      </c>
      <c r="AH11" s="1">
        <v>0</v>
      </c>
      <c r="AI11" s="1">
        <v>2</v>
      </c>
      <c r="AJ11" s="1">
        <v>0</v>
      </c>
      <c r="AK11" s="1">
        <v>1</v>
      </c>
      <c r="AW11" s="3" t="s">
        <v>46</v>
      </c>
      <c r="AX11" s="3" t="s">
        <v>4</v>
      </c>
      <c r="AY11" s="3" t="s">
        <v>0</v>
      </c>
      <c r="AZ11" s="3"/>
      <c r="BB11" s="2" t="s">
        <v>59</v>
      </c>
      <c r="BT11" s="14"/>
      <c r="BU11" s="3" t="s">
        <v>46</v>
      </c>
      <c r="BV11" s="3" t="s">
        <v>4</v>
      </c>
      <c r="BW11" s="3" t="s">
        <v>0</v>
      </c>
      <c r="BY11" s="2" t="s">
        <v>59</v>
      </c>
    </row>
    <row r="12" spans="2:90" x14ac:dyDescent="0.25">
      <c r="B12" s="1" t="s">
        <v>0</v>
      </c>
      <c r="C12" s="5" t="s">
        <v>1</v>
      </c>
      <c r="E12" s="2" t="s">
        <v>15</v>
      </c>
      <c r="AW12" s="3" t="s">
        <v>46</v>
      </c>
      <c r="AX12" s="3" t="s">
        <v>27</v>
      </c>
      <c r="AY12" s="3" t="s">
        <v>0</v>
      </c>
      <c r="AZ12" s="3"/>
      <c r="BB12" s="2" t="s">
        <v>60</v>
      </c>
      <c r="BT12" s="14"/>
      <c r="BU12" s="3" t="s">
        <v>46</v>
      </c>
      <c r="BV12" s="3" t="s">
        <v>27</v>
      </c>
      <c r="BW12" s="3" t="s">
        <v>0</v>
      </c>
      <c r="BY12" s="2" t="s">
        <v>60</v>
      </c>
    </row>
    <row r="13" spans="2:90" x14ac:dyDescent="0.25">
      <c r="AW13" s="3" t="s">
        <v>46</v>
      </c>
      <c r="AX13" s="3" t="s">
        <v>4</v>
      </c>
      <c r="AY13" s="3" t="s">
        <v>2</v>
      </c>
      <c r="AZ13" s="3"/>
      <c r="BB13" s="2" t="s">
        <v>61</v>
      </c>
      <c r="BT13" s="14"/>
      <c r="BU13" s="3" t="s">
        <v>46</v>
      </c>
      <c r="BV13" s="3" t="s">
        <v>4</v>
      </c>
      <c r="BW13" s="3" t="s">
        <v>2</v>
      </c>
      <c r="BY13" s="2" t="s">
        <v>61</v>
      </c>
    </row>
    <row r="14" spans="2:90" x14ac:dyDescent="0.25">
      <c r="D14" s="1">
        <v>0</v>
      </c>
      <c r="E14" s="2">
        <v>1</v>
      </c>
      <c r="G14" s="2" t="s">
        <v>18</v>
      </c>
      <c r="M14" s="8" t="s">
        <v>41</v>
      </c>
      <c r="N14" s="9"/>
      <c r="O14" s="9"/>
      <c r="P14" s="9"/>
      <c r="Q14" s="9"/>
      <c r="R14" s="9"/>
      <c r="S14" s="9"/>
      <c r="T14" s="9"/>
      <c r="U14" s="9"/>
      <c r="AF14" s="3" t="s">
        <v>26</v>
      </c>
      <c r="AG14" s="3" t="s">
        <v>28</v>
      </c>
      <c r="AH14" s="3">
        <v>2</v>
      </c>
      <c r="AI14" s="3" t="s">
        <v>3</v>
      </c>
      <c r="AJ14" s="3"/>
      <c r="AK14" s="3" t="s">
        <v>27</v>
      </c>
      <c r="AM14" s="15" t="s">
        <v>56</v>
      </c>
      <c r="AW14" s="3"/>
      <c r="AX14" s="3"/>
      <c r="AY14" s="3"/>
      <c r="AZ14" s="3"/>
      <c r="BB14" s="16" t="s">
        <v>62</v>
      </c>
      <c r="BT14" s="14"/>
      <c r="BU14" s="3"/>
      <c r="BV14" s="3"/>
      <c r="BW14" s="3"/>
      <c r="BY14" s="16" t="s">
        <v>62</v>
      </c>
    </row>
    <row r="15" spans="2:90" x14ac:dyDescent="0.25">
      <c r="D15" s="1">
        <v>0</v>
      </c>
      <c r="E15" s="2">
        <v>2</v>
      </c>
      <c r="G15" s="2" t="s">
        <v>17</v>
      </c>
      <c r="AF15" s="1" t="s">
        <v>25</v>
      </c>
      <c r="AG15" s="1" t="s">
        <v>26</v>
      </c>
      <c r="AH15" s="1" t="s">
        <v>7</v>
      </c>
      <c r="AI15" s="1" t="s">
        <v>0</v>
      </c>
      <c r="AK15" s="1" t="s">
        <v>27</v>
      </c>
      <c r="AW15" s="3" t="s">
        <v>26</v>
      </c>
      <c r="AX15" s="3" t="s">
        <v>6</v>
      </c>
      <c r="AY15" s="3" t="s">
        <v>1</v>
      </c>
      <c r="AZ15" s="3"/>
      <c r="BB15" s="2" t="s">
        <v>63</v>
      </c>
      <c r="BT15" s="14"/>
      <c r="BU15" s="3" t="s">
        <v>26</v>
      </c>
      <c r="BV15" s="3" t="s">
        <v>6</v>
      </c>
      <c r="BW15" s="3" t="s">
        <v>1</v>
      </c>
      <c r="BY15" s="2" t="s">
        <v>63</v>
      </c>
    </row>
    <row r="16" spans="2:90" x14ac:dyDescent="0.25">
      <c r="D16" s="1">
        <v>0</v>
      </c>
      <c r="E16" s="2">
        <v>3</v>
      </c>
      <c r="G16" s="2" t="s">
        <v>19</v>
      </c>
      <c r="AF16" s="1">
        <v>1</v>
      </c>
      <c r="AG16" s="1">
        <v>2</v>
      </c>
      <c r="AH16" s="1">
        <v>3</v>
      </c>
      <c r="AI16" s="1">
        <v>4</v>
      </c>
      <c r="AK16" s="1">
        <v>5</v>
      </c>
      <c r="AW16" s="3" t="s">
        <v>26</v>
      </c>
      <c r="AX16" s="3" t="s">
        <v>6</v>
      </c>
      <c r="AY16" s="3" t="s">
        <v>9</v>
      </c>
      <c r="AZ16" s="3"/>
      <c r="BB16" s="2" t="s">
        <v>64</v>
      </c>
      <c r="BT16" s="14"/>
      <c r="BU16" s="3" t="s">
        <v>26</v>
      </c>
      <c r="BV16" s="3" t="s">
        <v>6</v>
      </c>
      <c r="BW16" s="3" t="s">
        <v>9</v>
      </c>
      <c r="BY16" s="2" t="s">
        <v>64</v>
      </c>
    </row>
    <row r="17" spans="4:90" x14ac:dyDescent="0.25">
      <c r="D17" s="1">
        <v>0</v>
      </c>
      <c r="E17" s="2">
        <v>4</v>
      </c>
      <c r="G17" s="2" t="s">
        <v>20</v>
      </c>
      <c r="AW17" s="3" t="s">
        <v>26</v>
      </c>
      <c r="AX17" s="3" t="s">
        <v>8</v>
      </c>
      <c r="AY17" s="3" t="s">
        <v>28</v>
      </c>
      <c r="AZ17" s="3"/>
      <c r="BB17" s="2" t="s">
        <v>65</v>
      </c>
      <c r="BT17" s="13"/>
      <c r="BU17" s="3" t="s">
        <v>26</v>
      </c>
      <c r="BV17" s="3" t="s">
        <v>8</v>
      </c>
      <c r="BW17" s="3" t="s">
        <v>28</v>
      </c>
      <c r="BY17" s="2" t="s">
        <v>65</v>
      </c>
    </row>
    <row r="18" spans="4:90" x14ac:dyDescent="0.25">
      <c r="D18" s="1">
        <v>0</v>
      </c>
      <c r="E18" s="2">
        <v>5</v>
      </c>
      <c r="G18" s="2" t="s">
        <v>21</v>
      </c>
      <c r="AW18" s="3"/>
      <c r="AX18" s="3"/>
      <c r="AY18" s="3"/>
      <c r="AZ18" s="3"/>
      <c r="BB18" s="16" t="s">
        <v>66</v>
      </c>
      <c r="BT18" s="13"/>
      <c r="BU18" s="3"/>
      <c r="BV18" s="3"/>
      <c r="BW18" s="3"/>
      <c r="BY18" s="16" t="s">
        <v>66</v>
      </c>
    </row>
    <row r="19" spans="4:90" x14ac:dyDescent="0.25">
      <c r="D19" s="1" t="s">
        <v>22</v>
      </c>
      <c r="E19" s="2"/>
      <c r="G19" s="2"/>
      <c r="AW19" s="3" t="s">
        <v>0</v>
      </c>
      <c r="AX19" s="3" t="s">
        <v>6</v>
      </c>
      <c r="AY19" s="3" t="s">
        <v>0</v>
      </c>
      <c r="AZ19" s="3"/>
      <c r="BB19" s="2" t="s">
        <v>67</v>
      </c>
      <c r="BT19" s="13"/>
      <c r="BU19" s="3" t="s">
        <v>0</v>
      </c>
      <c r="BV19" s="3" t="s">
        <v>6</v>
      </c>
      <c r="BW19" s="3" t="s">
        <v>0</v>
      </c>
      <c r="BY19" s="2" t="s">
        <v>67</v>
      </c>
    </row>
    <row r="20" spans="4:90" x14ac:dyDescent="0.25">
      <c r="D20" s="1">
        <v>9</v>
      </c>
      <c r="E20" s="2">
        <v>9</v>
      </c>
      <c r="G20" s="2"/>
      <c r="AW20" s="3" t="s">
        <v>0</v>
      </c>
      <c r="AX20" s="3" t="s">
        <v>8</v>
      </c>
      <c r="AY20" s="3" t="s">
        <v>6</v>
      </c>
      <c r="AZ20" s="3"/>
      <c r="BB20" s="2" t="s">
        <v>68</v>
      </c>
      <c r="BT20" s="13"/>
      <c r="BU20" s="3" t="s">
        <v>0</v>
      </c>
      <c r="BV20" s="3" t="s">
        <v>8</v>
      </c>
      <c r="BW20" s="3" t="s">
        <v>6</v>
      </c>
      <c r="BY20" s="2" t="s">
        <v>68</v>
      </c>
    </row>
    <row r="21" spans="4:90" x14ac:dyDescent="0.25">
      <c r="E21" s="2"/>
      <c r="G21" s="1">
        <v>2</v>
      </c>
      <c r="H21" s="1">
        <v>0</v>
      </c>
      <c r="J21" s="2" t="s">
        <v>23</v>
      </c>
      <c r="S21" s="8" t="s">
        <v>42</v>
      </c>
      <c r="T21" s="9"/>
      <c r="U21" s="9"/>
      <c r="V21" s="9"/>
      <c r="W21" s="9"/>
      <c r="X21" s="9"/>
      <c r="Y21" s="9"/>
      <c r="Z21" s="9"/>
      <c r="AW21" s="3" t="s">
        <v>0</v>
      </c>
      <c r="AX21" s="3" t="s">
        <v>8</v>
      </c>
      <c r="AY21" s="3" t="s">
        <v>7</v>
      </c>
      <c r="AZ21" s="3"/>
      <c r="BB21" s="2" t="s">
        <v>69</v>
      </c>
      <c r="BT21" s="13"/>
      <c r="BU21" s="3" t="s">
        <v>0</v>
      </c>
      <c r="BV21" s="3" t="s">
        <v>8</v>
      </c>
      <c r="BW21" s="3" t="s">
        <v>7</v>
      </c>
      <c r="BY21" s="2" t="s">
        <v>69</v>
      </c>
    </row>
    <row r="22" spans="4:90" x14ac:dyDescent="0.25">
      <c r="E22" s="2"/>
      <c r="G22" s="2"/>
      <c r="S22" s="8" t="s">
        <v>43</v>
      </c>
      <c r="AW22" s="3"/>
      <c r="AX22" s="3"/>
      <c r="AY22" s="3"/>
      <c r="AZ22" s="3"/>
      <c r="BB22" s="16" t="s">
        <v>70</v>
      </c>
      <c r="BT22" s="13"/>
      <c r="BU22" s="3"/>
      <c r="BV22" s="3"/>
      <c r="BW22" s="3"/>
      <c r="BY22" s="16" t="s">
        <v>70</v>
      </c>
    </row>
    <row r="23" spans="4:90" x14ac:dyDescent="0.25">
      <c r="E23" s="2"/>
      <c r="G23" s="2"/>
      <c r="I23" s="1">
        <v>0</v>
      </c>
      <c r="J23" s="1">
        <v>1</v>
      </c>
      <c r="L23" s="2" t="s">
        <v>24</v>
      </c>
      <c r="AW23" s="3" t="s">
        <v>9</v>
      </c>
      <c r="AX23" s="3" t="s">
        <v>2</v>
      </c>
      <c r="AY23" s="3" t="s">
        <v>2</v>
      </c>
      <c r="AZ23" s="3"/>
      <c r="BB23" s="2" t="s">
        <v>71</v>
      </c>
      <c r="BT23" s="13"/>
      <c r="BU23" s="3" t="s">
        <v>9</v>
      </c>
      <c r="BV23" s="3" t="s">
        <v>2</v>
      </c>
      <c r="BW23" s="3" t="s">
        <v>2</v>
      </c>
      <c r="BY23" s="2" t="s">
        <v>71</v>
      </c>
    </row>
    <row r="24" spans="4:90" x14ac:dyDescent="0.25">
      <c r="E24" s="2"/>
      <c r="G24" s="2"/>
      <c r="I24" s="1" t="s">
        <v>22</v>
      </c>
      <c r="AW24" s="3" t="s">
        <v>9</v>
      </c>
      <c r="AX24" s="3" t="s">
        <v>2</v>
      </c>
      <c r="AY24" s="3" t="s">
        <v>9</v>
      </c>
      <c r="AZ24" s="3"/>
      <c r="BB24" s="2" t="s">
        <v>72</v>
      </c>
      <c r="BT24" s="13"/>
      <c r="BU24" s="3" t="s">
        <v>9</v>
      </c>
      <c r="BV24" s="3" t="s">
        <v>2</v>
      </c>
      <c r="BW24" s="3" t="s">
        <v>9</v>
      </c>
      <c r="BY24" s="2" t="s">
        <v>72</v>
      </c>
    </row>
    <row r="25" spans="4:90" x14ac:dyDescent="0.25">
      <c r="E25" s="2"/>
      <c r="G25" s="2"/>
      <c r="I25" s="1">
        <v>9</v>
      </c>
      <c r="J25" s="1">
        <v>9</v>
      </c>
      <c r="AZ25" s="1" t="s">
        <v>16</v>
      </c>
      <c r="BA25" s="2">
        <v>2</v>
      </c>
      <c r="BB25" s="1">
        <v>2</v>
      </c>
      <c r="BC25" s="1">
        <v>0</v>
      </c>
      <c r="BD25" s="1">
        <v>1</v>
      </c>
      <c r="BG25" s="1">
        <v>0</v>
      </c>
      <c r="BH25" s="1">
        <v>1</v>
      </c>
      <c r="BT25" s="13"/>
      <c r="BX25" s="2"/>
    </row>
    <row r="26" spans="4:90" x14ac:dyDescent="0.25">
      <c r="E26" s="2"/>
      <c r="G26" s="2"/>
      <c r="BA26" s="6">
        <v>1</v>
      </c>
      <c r="BB26" s="6">
        <v>2</v>
      </c>
      <c r="BC26" s="6">
        <v>3</v>
      </c>
      <c r="BD26" s="6">
        <v>4</v>
      </c>
      <c r="BT26" s="13"/>
      <c r="BX26" s="6">
        <v>1</v>
      </c>
      <c r="BY26" s="6">
        <v>2</v>
      </c>
      <c r="BZ26" s="6">
        <v>3</v>
      </c>
      <c r="CA26" s="6">
        <v>4</v>
      </c>
    </row>
    <row r="27" spans="4:90" x14ac:dyDescent="0.25">
      <c r="E27" s="2"/>
      <c r="L27" s="5" t="s">
        <v>25</v>
      </c>
      <c r="N27" s="2" t="s">
        <v>32</v>
      </c>
      <c r="S27" s="2" t="s">
        <v>35</v>
      </c>
      <c r="W27" s="8" t="s">
        <v>44</v>
      </c>
      <c r="AW27" s="2"/>
      <c r="AX27" s="2"/>
      <c r="AY27" s="2"/>
      <c r="AZ27" s="2"/>
      <c r="BA27" s="2" t="s">
        <v>49</v>
      </c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13"/>
      <c r="BU27" s="2"/>
      <c r="BV27" s="2"/>
      <c r="BW27" s="2"/>
      <c r="BX27" s="2" t="s">
        <v>106</v>
      </c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</row>
    <row r="28" spans="4:90" x14ac:dyDescent="0.25">
      <c r="E28" s="2"/>
      <c r="L28" s="5" t="s">
        <v>26</v>
      </c>
      <c r="N28" s="2" t="s">
        <v>31</v>
      </c>
      <c r="S28" s="2" t="s">
        <v>36</v>
      </c>
      <c r="AW28" s="2"/>
      <c r="AX28" s="2"/>
      <c r="AY28" s="2"/>
      <c r="AZ28" s="2"/>
      <c r="BA28" s="3" t="s">
        <v>26</v>
      </c>
      <c r="BB28" s="3" t="s">
        <v>28</v>
      </c>
      <c r="BC28" s="3">
        <v>2</v>
      </c>
      <c r="BD28" s="3" t="s">
        <v>3</v>
      </c>
      <c r="BE28" s="2" t="s">
        <v>73</v>
      </c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13"/>
      <c r="BU28" s="2"/>
      <c r="BV28" s="2"/>
      <c r="BW28" s="2"/>
      <c r="BX28" s="3">
        <v>2</v>
      </c>
      <c r="BY28" s="3">
        <v>2</v>
      </c>
      <c r="BZ28" s="3">
        <v>0</v>
      </c>
      <c r="CA28" s="3">
        <v>1</v>
      </c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</row>
    <row r="29" spans="4:90" x14ac:dyDescent="0.25">
      <c r="L29" s="5" t="s">
        <v>7</v>
      </c>
      <c r="S29" s="2" t="s">
        <v>37</v>
      </c>
      <c r="AW29" s="2"/>
      <c r="AX29" s="2"/>
      <c r="AY29" s="2"/>
      <c r="AZ29" s="2"/>
      <c r="BA29" s="3" t="s">
        <v>7</v>
      </c>
      <c r="BB29" s="3" t="s">
        <v>7</v>
      </c>
      <c r="BC29" s="3" t="s">
        <v>74</v>
      </c>
      <c r="BD29" s="3" t="s">
        <v>75</v>
      </c>
      <c r="BE29" s="2" t="s">
        <v>76</v>
      </c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13"/>
      <c r="BU29" s="2"/>
      <c r="BV29" s="2"/>
      <c r="BW29" s="2"/>
      <c r="BX29" s="3">
        <v>2</v>
      </c>
      <c r="BY29" s="3">
        <v>2</v>
      </c>
      <c r="BZ29" s="3">
        <v>1</v>
      </c>
      <c r="CA29" s="3">
        <v>5</v>
      </c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</row>
    <row r="30" spans="4:90" x14ac:dyDescent="0.25">
      <c r="L30" s="5" t="s">
        <v>22</v>
      </c>
      <c r="S30" s="2" t="s">
        <v>40</v>
      </c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13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</row>
    <row r="31" spans="4:90" x14ac:dyDescent="0.25">
      <c r="L31" s="5" t="s">
        <v>9</v>
      </c>
      <c r="S31" s="2" t="s">
        <v>38</v>
      </c>
      <c r="AW31" s="2"/>
      <c r="AX31" s="2"/>
      <c r="AY31" s="2"/>
      <c r="AZ31" s="2"/>
      <c r="BA31" s="2"/>
      <c r="BB31" s="2"/>
      <c r="BC31" s="2"/>
      <c r="BD31" s="2"/>
      <c r="BE31" s="6">
        <v>1</v>
      </c>
      <c r="BF31" s="6">
        <v>2</v>
      </c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13"/>
      <c r="BU31" s="2"/>
      <c r="BV31" s="2"/>
      <c r="BW31" s="2"/>
      <c r="BX31" s="2"/>
      <c r="BY31" s="2"/>
      <c r="BZ31" s="3"/>
      <c r="CA31" s="3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</row>
    <row r="32" spans="4:90" x14ac:dyDescent="0.25">
      <c r="AW32" s="2"/>
      <c r="AX32" s="2"/>
      <c r="AY32" s="2"/>
      <c r="AZ32" s="2"/>
      <c r="BA32" s="2"/>
      <c r="BB32" s="2"/>
      <c r="BC32" s="2"/>
      <c r="BD32" s="2"/>
      <c r="BE32" s="2" t="s">
        <v>50</v>
      </c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13"/>
      <c r="BU32" s="2"/>
      <c r="BV32" s="2"/>
      <c r="BW32" s="2"/>
      <c r="BX32" s="2"/>
      <c r="BY32" s="2"/>
      <c r="BZ32" s="3">
        <v>0</v>
      </c>
      <c r="CA32" s="3">
        <v>1</v>
      </c>
      <c r="CB32" s="2"/>
      <c r="CC32" s="2" t="s">
        <v>109</v>
      </c>
      <c r="CD32" s="2"/>
      <c r="CE32" s="2"/>
      <c r="CF32" s="2"/>
      <c r="CG32" s="2"/>
      <c r="CH32" s="2"/>
      <c r="CI32" s="2"/>
      <c r="CJ32" s="2"/>
      <c r="CK32" s="2"/>
      <c r="CL32" s="2"/>
    </row>
    <row r="33" spans="12:90" x14ac:dyDescent="0.25">
      <c r="L33" s="1">
        <v>0</v>
      </c>
      <c r="M33" s="1">
        <v>1</v>
      </c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6">
        <v>1</v>
      </c>
      <c r="BH33" s="6">
        <v>2</v>
      </c>
      <c r="BI33" s="6">
        <v>3</v>
      </c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13"/>
      <c r="BU33" s="2"/>
      <c r="BV33" s="2"/>
      <c r="BW33" s="2"/>
      <c r="BX33" s="2"/>
      <c r="BY33" s="2"/>
      <c r="BZ33" s="3">
        <v>0</v>
      </c>
      <c r="CA33" s="3">
        <v>2</v>
      </c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</row>
    <row r="34" spans="12:90" x14ac:dyDescent="0.25"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 t="s">
        <v>51</v>
      </c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13"/>
      <c r="BU34" s="2"/>
      <c r="BV34" s="2"/>
      <c r="BW34" s="2"/>
      <c r="BX34" s="2"/>
      <c r="BY34" s="2"/>
      <c r="BZ34" s="3">
        <v>0</v>
      </c>
      <c r="CA34" s="3">
        <v>3</v>
      </c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</row>
    <row r="35" spans="12:90" x14ac:dyDescent="0.25"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3">
        <v>0</v>
      </c>
      <c r="BH35" s="3">
        <v>0</v>
      </c>
      <c r="BI35" s="2"/>
      <c r="BJ35" s="2" t="s">
        <v>77</v>
      </c>
      <c r="BK35" s="2"/>
      <c r="BL35" s="2"/>
      <c r="BM35" s="2"/>
      <c r="BN35" s="2"/>
      <c r="BO35" s="2"/>
      <c r="BP35" s="2"/>
      <c r="BQ35" s="2"/>
      <c r="BR35" s="2"/>
      <c r="BS35" s="2"/>
      <c r="BT35" s="13"/>
      <c r="BU35" s="2"/>
      <c r="BV35" s="2"/>
      <c r="BW35" s="2"/>
      <c r="BX35" s="2"/>
      <c r="BY35" s="2"/>
      <c r="BZ35" s="3">
        <v>0</v>
      </c>
      <c r="CA35" s="3">
        <v>4</v>
      </c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</row>
    <row r="36" spans="12:90" x14ac:dyDescent="0.25"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3">
        <v>0</v>
      </c>
      <c r="BH36" s="3">
        <v>1</v>
      </c>
      <c r="BI36" s="2"/>
      <c r="BJ36" s="2" t="s">
        <v>78</v>
      </c>
      <c r="BK36" s="2"/>
      <c r="BL36" s="2"/>
      <c r="BM36" s="2"/>
      <c r="BN36" s="2"/>
      <c r="BO36" s="2"/>
      <c r="BP36" s="2"/>
      <c r="BQ36" s="2"/>
      <c r="BR36" s="2"/>
      <c r="BS36" s="2"/>
      <c r="BT36" s="13"/>
      <c r="BU36" s="2"/>
      <c r="BV36" s="2"/>
      <c r="BW36" s="2"/>
      <c r="BX36" s="2"/>
      <c r="BY36" s="2"/>
      <c r="BZ36" s="3">
        <v>0</v>
      </c>
      <c r="CA36" s="3">
        <v>5</v>
      </c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</row>
    <row r="37" spans="12:90" x14ac:dyDescent="0.25"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3">
        <v>0</v>
      </c>
      <c r="BH37" s="3">
        <v>2</v>
      </c>
      <c r="BI37" s="2"/>
      <c r="BJ37" s="2" t="s">
        <v>79</v>
      </c>
      <c r="BK37" s="2"/>
      <c r="BL37" s="2"/>
      <c r="BM37" s="2"/>
      <c r="BN37" s="2"/>
      <c r="BO37" s="2"/>
      <c r="BP37" s="2"/>
      <c r="BQ37" s="2"/>
      <c r="BR37" s="2"/>
      <c r="BS37" s="2"/>
      <c r="BT37" s="11"/>
      <c r="BU37" s="2"/>
      <c r="BV37" s="2"/>
      <c r="BW37" s="2"/>
      <c r="BX37" s="2"/>
      <c r="BY37" s="2"/>
      <c r="BZ37" s="3">
        <v>0</v>
      </c>
      <c r="CA37" s="3">
        <v>6</v>
      </c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</row>
    <row r="38" spans="12:90" x14ac:dyDescent="0.25">
      <c r="M38" s="5" t="s">
        <v>25</v>
      </c>
      <c r="O38" s="2" t="s">
        <v>30</v>
      </c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3">
        <v>0</v>
      </c>
      <c r="BH38" s="3">
        <v>3</v>
      </c>
      <c r="BI38" s="2"/>
      <c r="BJ38" s="2" t="s">
        <v>80</v>
      </c>
      <c r="BK38" s="2"/>
      <c r="BL38" s="2"/>
      <c r="BM38" s="2"/>
      <c r="BN38" s="2"/>
      <c r="BO38" s="2"/>
      <c r="BP38" s="2"/>
      <c r="BQ38" s="2"/>
      <c r="BR38" s="2"/>
      <c r="BS38" s="2"/>
      <c r="BT38" s="13"/>
      <c r="BU38" s="2"/>
      <c r="BV38" s="2"/>
      <c r="BW38" s="2"/>
      <c r="BX38" s="2"/>
      <c r="BY38" s="2"/>
      <c r="BZ38" s="3">
        <v>0</v>
      </c>
      <c r="CA38" s="3">
        <v>7</v>
      </c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</row>
    <row r="39" spans="12:90" x14ac:dyDescent="0.25">
      <c r="M39" s="5" t="s">
        <v>26</v>
      </c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3">
        <v>0</v>
      </c>
      <c r="BH39" s="3">
        <v>4</v>
      </c>
      <c r="BI39" s="2"/>
      <c r="BJ39" s="2" t="s">
        <v>81</v>
      </c>
      <c r="BK39" s="2"/>
      <c r="BL39" s="2"/>
      <c r="BM39" s="2"/>
      <c r="BN39" s="2"/>
      <c r="BO39" s="2"/>
      <c r="BP39" s="2"/>
      <c r="BQ39" s="2"/>
      <c r="BR39" s="2"/>
      <c r="BS39" s="2"/>
      <c r="BT39" s="13"/>
      <c r="BU39" s="2"/>
      <c r="BV39" s="2"/>
      <c r="BW39" s="2"/>
      <c r="BX39" s="2"/>
      <c r="BY39" s="2"/>
      <c r="BZ39" s="3">
        <v>0</v>
      </c>
      <c r="CA39" s="3">
        <v>7</v>
      </c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</row>
    <row r="40" spans="12:90" x14ac:dyDescent="0.25">
      <c r="M40" s="5" t="s">
        <v>7</v>
      </c>
      <c r="O40" s="1" t="s">
        <v>29</v>
      </c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3">
        <v>0</v>
      </c>
      <c r="BH40" s="3">
        <v>5</v>
      </c>
      <c r="BI40" s="2"/>
      <c r="BJ40" s="2" t="s">
        <v>82</v>
      </c>
      <c r="BK40" s="2"/>
      <c r="BL40" s="2"/>
      <c r="BM40" s="2"/>
      <c r="BN40" s="2"/>
      <c r="BO40" s="2"/>
      <c r="BP40" s="2"/>
      <c r="BQ40" s="2"/>
      <c r="BR40" s="2"/>
      <c r="BS40" s="2"/>
      <c r="BU40" s="2"/>
      <c r="BV40" s="2"/>
      <c r="BW40" s="2"/>
      <c r="BX40" s="2"/>
      <c r="BY40" s="2"/>
      <c r="BZ40" s="3">
        <v>0</v>
      </c>
      <c r="CA40" s="3">
        <v>8</v>
      </c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</row>
    <row r="41" spans="12:90" x14ac:dyDescent="0.25">
      <c r="M41" s="5" t="s">
        <v>0</v>
      </c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3">
        <v>0</v>
      </c>
      <c r="BH41" s="3">
        <v>6</v>
      </c>
      <c r="BI41" s="2"/>
      <c r="BJ41" s="2" t="s">
        <v>83</v>
      </c>
      <c r="BK41" s="2"/>
      <c r="BL41" s="2"/>
      <c r="BM41" s="2"/>
      <c r="BN41" s="2"/>
      <c r="BO41" s="2"/>
      <c r="BP41" s="2"/>
      <c r="BQ41" s="2"/>
      <c r="BR41" s="2"/>
      <c r="BS41" s="2"/>
      <c r="BU41" s="2"/>
      <c r="BV41" s="2"/>
      <c r="BW41" s="2"/>
      <c r="BX41" s="2"/>
      <c r="BY41" s="2"/>
      <c r="BZ41" s="3">
        <v>0</v>
      </c>
      <c r="CA41" s="3">
        <v>9</v>
      </c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</row>
    <row r="42" spans="12:90" x14ac:dyDescent="0.25">
      <c r="M42" s="5" t="s">
        <v>27</v>
      </c>
      <c r="O42" s="2" t="s">
        <v>39</v>
      </c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3">
        <v>0</v>
      </c>
      <c r="BH42" s="3">
        <v>7</v>
      </c>
      <c r="BI42" s="2"/>
      <c r="BJ42" s="2" t="s">
        <v>84</v>
      </c>
      <c r="BK42" s="2"/>
      <c r="BL42" s="2"/>
      <c r="BM42" s="2"/>
      <c r="BN42" s="2"/>
      <c r="BO42" s="2"/>
      <c r="BP42" s="2"/>
      <c r="BQ42" s="2"/>
      <c r="BR42" s="2"/>
      <c r="BS42" s="2"/>
      <c r="BU42" s="2"/>
      <c r="BV42" s="2"/>
      <c r="BW42" s="2"/>
      <c r="BX42" s="2"/>
      <c r="BY42" s="2"/>
      <c r="BZ42" s="3">
        <v>1</v>
      </c>
      <c r="CA42" s="3">
        <v>0</v>
      </c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</row>
    <row r="43" spans="12:90" x14ac:dyDescent="0.25">
      <c r="M43" s="5" t="s">
        <v>28</v>
      </c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3">
        <v>0</v>
      </c>
      <c r="BH43" s="3">
        <v>7</v>
      </c>
      <c r="BI43" s="2"/>
      <c r="BJ43" s="2" t="s">
        <v>85</v>
      </c>
      <c r="BK43" s="2"/>
      <c r="BL43" s="2"/>
      <c r="BM43" s="2"/>
      <c r="BN43" s="2"/>
      <c r="BO43" s="2"/>
      <c r="BP43" s="2"/>
      <c r="BQ43" s="2"/>
      <c r="BR43" s="2"/>
      <c r="BS43" s="2"/>
      <c r="BU43" s="2"/>
      <c r="BV43" s="2"/>
      <c r="BW43" s="2"/>
      <c r="BX43" s="2"/>
      <c r="BY43" s="2"/>
      <c r="BZ43" s="3">
        <v>1</v>
      </c>
      <c r="CA43" s="3">
        <v>1</v>
      </c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</row>
    <row r="44" spans="12:90" x14ac:dyDescent="0.25">
      <c r="M44" s="5" t="s">
        <v>22</v>
      </c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3">
        <v>0</v>
      </c>
      <c r="BH44" s="3">
        <v>8</v>
      </c>
      <c r="BI44" s="2"/>
      <c r="BJ44" s="2" t="s">
        <v>86</v>
      </c>
      <c r="BK44" s="2"/>
      <c r="BL44" s="2"/>
      <c r="BM44" s="2"/>
      <c r="BN44" s="2"/>
      <c r="BO44" s="2"/>
      <c r="BP44" s="2"/>
      <c r="BQ44" s="2"/>
      <c r="BR44" s="2"/>
      <c r="BS44" s="2"/>
      <c r="BU44" s="2"/>
      <c r="BV44" s="2"/>
      <c r="BW44" s="2"/>
      <c r="BX44" s="2"/>
      <c r="BY44" s="2"/>
      <c r="BZ44" s="3">
        <v>1</v>
      </c>
      <c r="CA44" s="3">
        <v>2</v>
      </c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</row>
    <row r="45" spans="12:90" x14ac:dyDescent="0.25">
      <c r="M45" s="5" t="s">
        <v>9</v>
      </c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3">
        <v>0</v>
      </c>
      <c r="BH45" s="3">
        <v>9</v>
      </c>
      <c r="BI45" s="2"/>
      <c r="BJ45" s="2" t="s">
        <v>87</v>
      </c>
      <c r="BK45" s="2"/>
      <c r="BL45" s="2"/>
      <c r="BM45" s="2"/>
      <c r="BN45" s="2"/>
      <c r="BO45" s="2"/>
      <c r="BP45" s="2"/>
      <c r="BQ45" s="2"/>
      <c r="BR45" s="2"/>
      <c r="BS45" s="2"/>
      <c r="BU45" s="2"/>
      <c r="BV45" s="2"/>
      <c r="BW45" s="2"/>
      <c r="BX45" s="2"/>
      <c r="BY45" s="2"/>
      <c r="BZ45" s="3">
        <v>1</v>
      </c>
      <c r="CA45" s="3">
        <v>3</v>
      </c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</row>
    <row r="46" spans="12:90" x14ac:dyDescent="0.25"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3">
        <v>1</v>
      </c>
      <c r="BH46" s="3">
        <v>0</v>
      </c>
      <c r="BI46" s="2"/>
      <c r="BJ46" s="2" t="s">
        <v>88</v>
      </c>
      <c r="BK46" s="2"/>
      <c r="BL46" s="2"/>
      <c r="BM46" s="2"/>
      <c r="BN46" s="2"/>
      <c r="BO46" s="2"/>
      <c r="BP46" s="2"/>
      <c r="BQ46" s="2"/>
      <c r="BR46" s="2"/>
      <c r="BS46" s="2"/>
      <c r="BU46" s="2"/>
      <c r="BV46" s="2"/>
      <c r="BW46" s="2"/>
      <c r="BX46" s="2"/>
      <c r="BY46" s="2"/>
      <c r="BZ46" s="3">
        <v>1</v>
      </c>
      <c r="CA46" s="3">
        <v>4</v>
      </c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</row>
    <row r="47" spans="12:90" x14ac:dyDescent="0.25">
      <c r="N47" s="1">
        <v>0</v>
      </c>
      <c r="O47" s="1">
        <v>0</v>
      </c>
      <c r="P47" s="1">
        <v>0</v>
      </c>
      <c r="Q47" s="1">
        <v>0</v>
      </c>
      <c r="R47" s="1">
        <v>1</v>
      </c>
      <c r="T47" s="2" t="s">
        <v>33</v>
      </c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3">
        <v>1</v>
      </c>
      <c r="BH47" s="3">
        <v>1</v>
      </c>
      <c r="BI47" s="2"/>
      <c r="BJ47" s="2" t="s">
        <v>89</v>
      </c>
      <c r="BK47" s="2"/>
      <c r="BL47" s="2"/>
      <c r="BM47" s="2"/>
      <c r="BN47" s="2"/>
      <c r="BO47" s="2"/>
      <c r="BP47" s="2"/>
      <c r="BQ47" s="2"/>
      <c r="BR47" s="2"/>
      <c r="BS47" s="2"/>
      <c r="BU47" s="2"/>
      <c r="BV47" s="2"/>
      <c r="BW47" s="2"/>
      <c r="BX47" s="2"/>
      <c r="BY47" s="2"/>
      <c r="BZ47" s="3">
        <v>1</v>
      </c>
      <c r="CA47" s="3">
        <v>5</v>
      </c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</row>
    <row r="48" spans="12:90" x14ac:dyDescent="0.25">
      <c r="N48" s="1" t="s">
        <v>22</v>
      </c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3">
        <v>1</v>
      </c>
      <c r="BH48" s="3">
        <v>2</v>
      </c>
      <c r="BI48" s="2"/>
      <c r="BJ48" s="2" t="s">
        <v>90</v>
      </c>
      <c r="BK48" s="2"/>
      <c r="BL48" s="2"/>
      <c r="BM48" s="2"/>
      <c r="BN48" s="2"/>
      <c r="BO48" s="2"/>
      <c r="BP48" s="2"/>
      <c r="BQ48" s="2"/>
      <c r="BR48" s="2"/>
      <c r="BS48" s="2"/>
      <c r="BU48" s="2"/>
      <c r="BV48" s="2"/>
      <c r="BW48" s="2"/>
      <c r="BX48" s="2"/>
      <c r="BY48" s="2"/>
      <c r="BZ48" s="3">
        <v>1</v>
      </c>
      <c r="CA48" s="3">
        <v>6</v>
      </c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</row>
    <row r="49" spans="14:90" x14ac:dyDescent="0.25">
      <c r="N49" s="1">
        <v>9</v>
      </c>
      <c r="O49" s="1">
        <v>9</v>
      </c>
      <c r="P49" s="1">
        <v>9</v>
      </c>
      <c r="Q49" s="1">
        <v>9</v>
      </c>
      <c r="R49" s="1">
        <v>9</v>
      </c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3">
        <v>1</v>
      </c>
      <c r="BH49" s="3">
        <v>3</v>
      </c>
      <c r="BI49" s="2"/>
      <c r="BJ49" s="2" t="s">
        <v>91</v>
      </c>
      <c r="BK49" s="2"/>
      <c r="BL49" s="2"/>
      <c r="BM49" s="2"/>
      <c r="BN49" s="2"/>
      <c r="BO49" s="2"/>
      <c r="BP49" s="2"/>
      <c r="BQ49" s="2"/>
      <c r="BR49" s="2"/>
      <c r="BS49" s="2"/>
      <c r="BU49" s="2"/>
      <c r="BV49" s="2"/>
      <c r="BW49" s="2"/>
      <c r="BX49" s="2"/>
      <c r="BY49" s="2"/>
      <c r="BZ49" s="3"/>
      <c r="CA49" s="3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</row>
    <row r="50" spans="14:90" x14ac:dyDescent="0.25"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3">
        <v>1</v>
      </c>
      <c r="BH50" s="3">
        <v>4</v>
      </c>
      <c r="BI50" s="2"/>
      <c r="BJ50" s="2" t="s">
        <v>92</v>
      </c>
      <c r="BK50" s="2"/>
      <c r="BL50" s="2"/>
      <c r="BM50" s="2"/>
      <c r="BN50" s="2"/>
      <c r="BO50" s="2"/>
      <c r="BP50" s="2"/>
      <c r="BQ50" s="2"/>
      <c r="BR50" s="2"/>
      <c r="BS50" s="2"/>
      <c r="BU50" s="2"/>
      <c r="BV50" s="2"/>
      <c r="BW50" s="2"/>
      <c r="BX50" s="2"/>
      <c r="BY50" s="2"/>
      <c r="BZ50" s="3"/>
      <c r="CA50" s="3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</row>
    <row r="51" spans="14:90" x14ac:dyDescent="0.25">
      <c r="T51" s="1">
        <v>0</v>
      </c>
      <c r="U51" s="1">
        <v>0</v>
      </c>
      <c r="W51" s="2" t="s">
        <v>34</v>
      </c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3">
        <v>1</v>
      </c>
      <c r="BH51" s="3">
        <v>5</v>
      </c>
      <c r="BI51" s="2"/>
      <c r="BJ51" s="2" t="s">
        <v>93</v>
      </c>
      <c r="BK51" s="2"/>
      <c r="BL51" s="2"/>
      <c r="BM51" s="2"/>
      <c r="BN51" s="2"/>
      <c r="BO51" s="2"/>
      <c r="BP51" s="2"/>
      <c r="BQ51" s="2"/>
      <c r="BR51" s="2"/>
      <c r="BS51" s="2"/>
      <c r="BU51" s="2"/>
      <c r="BV51" s="2"/>
      <c r="BW51" s="2"/>
      <c r="BX51" s="2"/>
      <c r="BY51" s="2"/>
      <c r="BZ51" s="3"/>
      <c r="CA51" s="3"/>
      <c r="CB51" s="2"/>
      <c r="CC51" s="6">
        <v>1</v>
      </c>
      <c r="CD51" s="2"/>
      <c r="CE51" s="2"/>
      <c r="CF51" s="2"/>
      <c r="CG51" s="2"/>
      <c r="CH51" s="2"/>
      <c r="CI51" s="2"/>
      <c r="CJ51" s="2"/>
      <c r="CK51" s="2"/>
      <c r="CL51" s="2"/>
    </row>
    <row r="52" spans="14:90" x14ac:dyDescent="0.25">
      <c r="T52" s="1" t="s">
        <v>22</v>
      </c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3">
        <v>1</v>
      </c>
      <c r="BH52" s="3">
        <v>6</v>
      </c>
      <c r="BI52" s="2"/>
      <c r="BJ52" s="2" t="s">
        <v>94</v>
      </c>
      <c r="BK52" s="2"/>
      <c r="BL52" s="2"/>
      <c r="BM52" s="2"/>
      <c r="BN52" s="2"/>
      <c r="BO52" s="2"/>
      <c r="BP52" s="2"/>
      <c r="BQ52" s="2"/>
      <c r="BR52" s="2"/>
      <c r="BS52" s="2"/>
      <c r="BU52" s="2"/>
      <c r="BV52" s="2"/>
      <c r="BW52" s="2"/>
      <c r="BX52" s="2"/>
      <c r="BY52" s="2"/>
      <c r="BZ52" s="3"/>
      <c r="CA52" s="3"/>
      <c r="CB52" s="2"/>
      <c r="CC52" s="2" t="s">
        <v>112</v>
      </c>
    </row>
    <row r="53" spans="14:90" x14ac:dyDescent="0.25"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U53" s="2"/>
      <c r="BV53" s="2"/>
      <c r="BW53" s="2"/>
      <c r="BX53" s="2"/>
      <c r="BY53" s="2"/>
      <c r="BZ53" s="2"/>
      <c r="CA53" s="2"/>
      <c r="CB53" s="2"/>
      <c r="CC53" s="3" t="s">
        <v>7</v>
      </c>
      <c r="CE53" s="2" t="s">
        <v>107</v>
      </c>
    </row>
    <row r="54" spans="14:90" x14ac:dyDescent="0.25"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 t="s">
        <v>95</v>
      </c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U54" s="2"/>
      <c r="BV54" s="2"/>
      <c r="BW54" s="2"/>
      <c r="BX54" s="2"/>
      <c r="BY54" s="2"/>
      <c r="BZ54" s="2"/>
      <c r="CA54" s="2"/>
      <c r="CB54" s="2"/>
      <c r="CC54" s="3" t="s">
        <v>26</v>
      </c>
      <c r="CE54" s="2" t="s">
        <v>53</v>
      </c>
    </row>
    <row r="55" spans="14:90" x14ac:dyDescent="0.25"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17">
        <v>1</v>
      </c>
      <c r="BH55" s="17">
        <v>1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U55" s="2"/>
      <c r="BV55" s="2"/>
      <c r="BW55" s="2"/>
      <c r="BX55" s="2"/>
      <c r="BY55" s="2"/>
      <c r="BZ55" s="2"/>
      <c r="CA55" s="2"/>
      <c r="CB55" s="2"/>
      <c r="CC55" s="3" t="s">
        <v>46</v>
      </c>
      <c r="CE55" s="2" t="s">
        <v>96</v>
      </c>
    </row>
    <row r="56" spans="14:90" x14ac:dyDescent="0.25"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17">
        <v>1</v>
      </c>
      <c r="BH56" s="17">
        <v>2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U56" s="2"/>
      <c r="BV56" s="2"/>
      <c r="BW56" s="2"/>
      <c r="BX56" s="2"/>
      <c r="BY56" s="2"/>
      <c r="BZ56" s="2"/>
      <c r="CA56" s="2"/>
      <c r="CB56" s="2"/>
      <c r="CC56" s="3" t="s">
        <v>0</v>
      </c>
      <c r="CE56" s="2" t="s">
        <v>54</v>
      </c>
    </row>
    <row r="57" spans="14:90" x14ac:dyDescent="0.25"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17">
        <v>1</v>
      </c>
      <c r="BH57" s="17">
        <v>3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U57" s="2"/>
      <c r="BV57" s="2"/>
      <c r="BW57" s="2"/>
      <c r="BX57" s="2"/>
      <c r="BY57" s="2"/>
      <c r="BZ57" s="2"/>
      <c r="CA57" s="2"/>
      <c r="CB57" s="2"/>
      <c r="CC57" s="3" t="s">
        <v>6</v>
      </c>
      <c r="CE57" s="2" t="s">
        <v>97</v>
      </c>
    </row>
    <row r="58" spans="14:90" x14ac:dyDescent="0.25"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17"/>
      <c r="BH58" s="17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U58" s="2"/>
      <c r="BV58" s="2"/>
      <c r="BW58" s="2"/>
      <c r="BX58" s="2"/>
      <c r="BY58" s="2"/>
      <c r="BZ58" s="2"/>
      <c r="CA58" s="2"/>
      <c r="CB58" s="2"/>
      <c r="CC58" s="3" t="s">
        <v>25</v>
      </c>
      <c r="CE58" s="2" t="s">
        <v>98</v>
      </c>
    </row>
    <row r="59" spans="14:90" x14ac:dyDescent="0.25"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17"/>
      <c r="BH59" s="17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U59" s="2"/>
      <c r="BV59" s="2"/>
      <c r="BW59" s="2"/>
      <c r="BX59" s="2"/>
      <c r="BY59" s="2"/>
      <c r="BZ59" s="2"/>
      <c r="CA59" s="2"/>
      <c r="CB59" s="2"/>
      <c r="CC59" s="3" t="s">
        <v>22</v>
      </c>
      <c r="CE59" s="2"/>
    </row>
    <row r="60" spans="14:90" x14ac:dyDescent="0.25"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17"/>
      <c r="BH60" s="17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U60" s="2"/>
      <c r="BV60" s="2"/>
      <c r="BW60" s="2"/>
      <c r="BX60" s="2"/>
      <c r="BY60" s="2"/>
      <c r="BZ60" s="2"/>
      <c r="CA60" s="2"/>
      <c r="CB60" s="2"/>
    </row>
    <row r="61" spans="14:90" x14ac:dyDescent="0.25"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17"/>
      <c r="BH61" s="17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U61" s="2"/>
      <c r="BV61" s="2"/>
      <c r="BW61" s="2"/>
      <c r="BX61" s="2"/>
      <c r="BY61" s="2"/>
      <c r="BZ61" s="2"/>
      <c r="CA61" s="2"/>
      <c r="CB61" s="2"/>
      <c r="CD61" s="2"/>
    </row>
    <row r="62" spans="14:90" x14ac:dyDescent="0.25"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17"/>
      <c r="BH62" s="17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U62" s="2"/>
      <c r="BV62" s="2"/>
      <c r="BW62" s="2"/>
      <c r="BX62" s="2"/>
      <c r="BY62" s="2"/>
      <c r="BZ62" s="2"/>
      <c r="CA62" s="2"/>
      <c r="CB62" s="2"/>
      <c r="CD62" s="6">
        <v>1</v>
      </c>
    </row>
    <row r="63" spans="14:90" x14ac:dyDescent="0.25"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17"/>
      <c r="BH63" s="17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U63" s="2"/>
      <c r="BV63" s="2"/>
      <c r="BW63" s="2"/>
      <c r="BX63" s="2"/>
      <c r="BY63" s="2"/>
      <c r="BZ63" s="2"/>
      <c r="CA63" s="2"/>
      <c r="CB63" s="2"/>
      <c r="CD63" s="2" t="s">
        <v>113</v>
      </c>
    </row>
    <row r="64" spans="14:90" x14ac:dyDescent="0.25"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17"/>
      <c r="BH64" s="17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U64" s="2"/>
      <c r="BV64" s="2"/>
      <c r="BW64" s="2"/>
      <c r="BX64" s="2"/>
      <c r="BY64" s="2"/>
      <c r="BZ64" s="2"/>
      <c r="CA64" s="2"/>
      <c r="CB64" s="2"/>
      <c r="CD64" s="3" t="s">
        <v>114</v>
      </c>
    </row>
    <row r="65" spans="49:85" x14ac:dyDescent="0.25"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17"/>
      <c r="BH65" s="17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U65" s="2"/>
      <c r="BV65" s="2"/>
      <c r="BW65" s="2"/>
      <c r="BX65" s="2"/>
      <c r="BY65" s="2"/>
      <c r="BZ65" s="2"/>
      <c r="CA65" s="2"/>
      <c r="CB65" s="2"/>
      <c r="CD65" s="3" t="s">
        <v>110</v>
      </c>
    </row>
    <row r="66" spans="49:85" x14ac:dyDescent="0.25"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17"/>
      <c r="BH66" s="17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U66" s="2"/>
      <c r="BV66" s="2"/>
      <c r="BW66" s="2"/>
      <c r="BX66" s="2"/>
      <c r="BY66" s="2"/>
      <c r="BZ66" s="2"/>
      <c r="CA66" s="2"/>
      <c r="CB66" s="2"/>
      <c r="CD66" s="3"/>
      <c r="CF66" s="2"/>
    </row>
    <row r="67" spans="49:85" x14ac:dyDescent="0.25"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17"/>
      <c r="BH67" s="17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U67" s="2"/>
      <c r="BV67" s="2"/>
      <c r="BW67" s="2"/>
      <c r="BX67" s="2"/>
      <c r="BY67" s="2"/>
      <c r="BZ67" s="2"/>
      <c r="CA67" s="2"/>
      <c r="CB67" s="2"/>
      <c r="CD67" s="3"/>
      <c r="CF67" s="2"/>
    </row>
    <row r="68" spans="49:85" x14ac:dyDescent="0.25"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17"/>
      <c r="BH68" s="17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U68" s="2"/>
      <c r="BV68" s="2"/>
      <c r="BW68" s="2"/>
      <c r="BX68" s="2"/>
      <c r="BY68" s="2"/>
      <c r="BZ68" s="2"/>
      <c r="CA68" s="2"/>
      <c r="CB68" s="2"/>
      <c r="CD68" s="3"/>
      <c r="CF68" s="2"/>
    </row>
    <row r="69" spans="49:85" x14ac:dyDescent="0.25"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17"/>
      <c r="BH69" s="17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U69" s="2"/>
      <c r="BV69" s="2"/>
      <c r="BW69" s="2"/>
      <c r="BX69" s="2"/>
      <c r="BY69" s="2"/>
      <c r="BZ69" s="2"/>
      <c r="CA69" s="2"/>
      <c r="CB69" s="2"/>
      <c r="CE69" s="3"/>
    </row>
    <row r="70" spans="49:85" x14ac:dyDescent="0.25"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17"/>
      <c r="BH70" s="17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U70" s="2"/>
      <c r="BV70" s="2"/>
      <c r="BW70" s="2"/>
      <c r="BX70" s="2"/>
      <c r="BY70" s="2"/>
      <c r="BZ70" s="2"/>
      <c r="CA70" s="2"/>
      <c r="CB70" s="2"/>
      <c r="CE70" s="2"/>
    </row>
    <row r="71" spans="49:85" x14ac:dyDescent="0.25"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17"/>
      <c r="BH71" s="17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U71" s="2"/>
      <c r="BV71" s="2"/>
      <c r="BW71" s="2"/>
      <c r="BX71" s="2"/>
      <c r="BY71" s="2"/>
      <c r="BZ71" s="2"/>
      <c r="CA71" s="2"/>
      <c r="CB71" s="2"/>
      <c r="CE71" s="3"/>
    </row>
    <row r="72" spans="49:85" x14ac:dyDescent="0.25"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17"/>
      <c r="BH72" s="17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U72" s="2"/>
      <c r="BV72" s="2"/>
      <c r="BW72" s="2"/>
      <c r="BX72" s="2"/>
      <c r="BY72" s="2"/>
      <c r="BZ72" s="2"/>
      <c r="CA72" s="2"/>
      <c r="CB72" s="2"/>
      <c r="CE72" s="3"/>
    </row>
    <row r="73" spans="49:85" x14ac:dyDescent="0.25"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17"/>
      <c r="BH73" s="17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U73" s="2"/>
      <c r="BV73" s="2"/>
      <c r="BW73" s="2"/>
      <c r="BX73" s="2"/>
      <c r="BY73" s="2"/>
      <c r="BZ73" s="2"/>
      <c r="CA73" s="2"/>
      <c r="CB73" s="2"/>
    </row>
    <row r="74" spans="49:85" x14ac:dyDescent="0.25"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17"/>
      <c r="BH74" s="17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U74" s="2"/>
      <c r="BV74" s="2"/>
      <c r="BW74" s="2"/>
      <c r="BX74" s="2"/>
      <c r="BY74" s="2"/>
      <c r="BZ74" s="2"/>
      <c r="CA74" s="2"/>
      <c r="CB74" s="2"/>
      <c r="CE74" s="6">
        <v>1</v>
      </c>
    </row>
    <row r="75" spans="49:85" x14ac:dyDescent="0.25"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17"/>
      <c r="BH75" s="17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U75" s="2"/>
      <c r="BV75" s="2"/>
      <c r="BW75" s="2"/>
      <c r="BX75" s="2"/>
      <c r="BY75" s="2"/>
      <c r="BZ75" s="2"/>
      <c r="CA75" s="2"/>
      <c r="CB75" s="2"/>
      <c r="CE75" s="2" t="s">
        <v>99</v>
      </c>
    </row>
    <row r="76" spans="49:85" x14ac:dyDescent="0.25"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17"/>
      <c r="BH76" s="17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U76" s="2"/>
      <c r="BV76" s="2"/>
      <c r="BW76" s="2"/>
      <c r="BX76" s="2"/>
      <c r="BY76" s="2"/>
      <c r="BZ76" s="2"/>
      <c r="CA76" s="2"/>
      <c r="CB76" s="2"/>
      <c r="CE76" s="3" t="s">
        <v>1</v>
      </c>
      <c r="CG76" s="2" t="s">
        <v>108</v>
      </c>
    </row>
    <row r="77" spans="49:85" x14ac:dyDescent="0.25"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17"/>
      <c r="BH77" s="17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U77" s="2"/>
      <c r="BV77" s="2"/>
      <c r="BW77" s="2"/>
      <c r="BX77" s="2"/>
      <c r="BY77" s="2"/>
      <c r="BZ77" s="2"/>
      <c r="CA77" s="2"/>
      <c r="CB77" s="2"/>
      <c r="CE77" s="3" t="s">
        <v>25</v>
      </c>
      <c r="CG77" s="2" t="s">
        <v>90</v>
      </c>
    </row>
    <row r="78" spans="49:85" x14ac:dyDescent="0.25"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17"/>
      <c r="BH78" s="17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U78" s="2"/>
      <c r="BV78" s="2"/>
      <c r="BW78" s="2"/>
      <c r="BX78" s="2"/>
      <c r="BY78" s="2"/>
      <c r="BZ78" s="2"/>
      <c r="CA78" s="2"/>
      <c r="CB78" s="2"/>
      <c r="CE78" s="3" t="s">
        <v>7</v>
      </c>
      <c r="CG78" s="1" t="s">
        <v>100</v>
      </c>
    </row>
    <row r="79" spans="49:85" x14ac:dyDescent="0.25"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6">
        <v>1</v>
      </c>
      <c r="BK79" s="2"/>
      <c r="BL79" s="2"/>
      <c r="BM79" s="2"/>
      <c r="BN79" s="2"/>
      <c r="BO79" s="2"/>
      <c r="BP79" s="2"/>
      <c r="BQ79" s="2"/>
      <c r="BR79" s="2"/>
      <c r="BS79" s="2"/>
      <c r="BU79" s="2"/>
      <c r="BV79" s="2"/>
      <c r="BW79" s="2"/>
      <c r="BX79" s="2"/>
      <c r="BY79" s="2"/>
      <c r="BZ79" s="2"/>
      <c r="CA79" s="2"/>
      <c r="CB79" s="2"/>
      <c r="CE79" s="3" t="s">
        <v>27</v>
      </c>
      <c r="CG79" s="2" t="s">
        <v>91</v>
      </c>
    </row>
    <row r="80" spans="49:85" x14ac:dyDescent="0.25">
      <c r="BJ80" s="2" t="s">
        <v>52</v>
      </c>
      <c r="CE80" s="3" t="s">
        <v>74</v>
      </c>
      <c r="CG80" s="2" t="s">
        <v>101</v>
      </c>
    </row>
    <row r="81" spans="62:90" x14ac:dyDescent="0.25">
      <c r="BJ81" s="2"/>
      <c r="CE81" s="3" t="s">
        <v>102</v>
      </c>
      <c r="CG81" s="2" t="s">
        <v>92</v>
      </c>
    </row>
    <row r="82" spans="62:90" x14ac:dyDescent="0.25">
      <c r="BJ82" s="3" t="s">
        <v>26</v>
      </c>
      <c r="BL82" s="2" t="s">
        <v>53</v>
      </c>
      <c r="CE82" s="3" t="s">
        <v>22</v>
      </c>
    </row>
    <row r="83" spans="62:90" x14ac:dyDescent="0.25">
      <c r="BJ83" s="3" t="s">
        <v>46</v>
      </c>
      <c r="BL83" s="2" t="s">
        <v>96</v>
      </c>
    </row>
    <row r="84" spans="62:90" x14ac:dyDescent="0.25">
      <c r="BJ84" s="3" t="s">
        <v>0</v>
      </c>
      <c r="BL84" s="2" t="s">
        <v>54</v>
      </c>
      <c r="CF84" s="6">
        <v>1</v>
      </c>
      <c r="CG84" s="6">
        <v>2</v>
      </c>
      <c r="CH84" s="6">
        <v>3</v>
      </c>
      <c r="CI84" s="6">
        <v>4</v>
      </c>
      <c r="CJ84" s="6">
        <v>5</v>
      </c>
    </row>
    <row r="85" spans="62:90" x14ac:dyDescent="0.25">
      <c r="BJ85" s="3" t="s">
        <v>6</v>
      </c>
      <c r="BL85" s="2" t="s">
        <v>97</v>
      </c>
      <c r="CF85" s="2" t="s">
        <v>111</v>
      </c>
    </row>
    <row r="86" spans="62:90" x14ac:dyDescent="0.25">
      <c r="BJ86" s="3" t="s">
        <v>25</v>
      </c>
      <c r="BL86" s="2" t="s">
        <v>98</v>
      </c>
      <c r="CF86" s="3">
        <v>0</v>
      </c>
      <c r="CG86" s="3">
        <v>0</v>
      </c>
      <c r="CH86" s="3">
        <v>0</v>
      </c>
      <c r="CI86" s="3">
        <v>1</v>
      </c>
      <c r="CK86" s="2"/>
    </row>
    <row r="87" spans="62:90" x14ac:dyDescent="0.25">
      <c r="BK87" s="6">
        <v>1</v>
      </c>
      <c r="CK87" s="6">
        <v>1</v>
      </c>
      <c r="CL87" s="6">
        <v>2</v>
      </c>
    </row>
    <row r="88" spans="62:90" x14ac:dyDescent="0.25">
      <c r="BK88" s="2" t="s">
        <v>99</v>
      </c>
      <c r="CK88" s="2" t="s">
        <v>103</v>
      </c>
    </row>
    <row r="89" spans="62:90" x14ac:dyDescent="0.25">
      <c r="BK89" s="2"/>
      <c r="CK89" s="3">
        <v>0</v>
      </c>
      <c r="CL89" s="3">
        <v>0</v>
      </c>
    </row>
    <row r="90" spans="62:90" x14ac:dyDescent="0.25">
      <c r="BK90" s="3" t="s">
        <v>25</v>
      </c>
      <c r="BM90" s="2" t="s">
        <v>90</v>
      </c>
    </row>
    <row r="91" spans="62:90" x14ac:dyDescent="0.25">
      <c r="BK91" s="3" t="s">
        <v>7</v>
      </c>
      <c r="BM91" s="1" t="s">
        <v>100</v>
      </c>
    </row>
    <row r="92" spans="62:90" x14ac:dyDescent="0.25">
      <c r="BK92" s="3" t="s">
        <v>27</v>
      </c>
      <c r="BM92" s="2" t="s">
        <v>91</v>
      </c>
    </row>
    <row r="93" spans="62:90" x14ac:dyDescent="0.25">
      <c r="BK93" s="3" t="s">
        <v>74</v>
      </c>
      <c r="BM93" s="2" t="s">
        <v>101</v>
      </c>
    </row>
    <row r="94" spans="62:90" x14ac:dyDescent="0.25">
      <c r="BK94" s="3" t="s">
        <v>102</v>
      </c>
      <c r="BM94" s="2" t="s">
        <v>92</v>
      </c>
    </row>
    <row r="95" spans="62:90" x14ac:dyDescent="0.25">
      <c r="BL95" s="6">
        <v>1</v>
      </c>
      <c r="BM95" s="6">
        <v>2</v>
      </c>
      <c r="BN95" s="6">
        <v>3</v>
      </c>
      <c r="BO95" s="6">
        <v>4</v>
      </c>
      <c r="BP95" s="6">
        <v>5</v>
      </c>
      <c r="BQ95" s="6">
        <v>6</v>
      </c>
    </row>
    <row r="96" spans="62:90" x14ac:dyDescent="0.25">
      <c r="BL96" s="2" t="s">
        <v>104</v>
      </c>
    </row>
    <row r="97" spans="64:71" x14ac:dyDescent="0.25">
      <c r="BL97" s="3">
        <v>0</v>
      </c>
      <c r="BM97" s="3">
        <v>0</v>
      </c>
      <c r="BN97" s="3">
        <v>0</v>
      </c>
      <c r="BO97" s="3">
        <v>0</v>
      </c>
      <c r="BP97" s="3">
        <v>1</v>
      </c>
      <c r="BR97" s="2" t="s">
        <v>33</v>
      </c>
    </row>
    <row r="98" spans="64:71" x14ac:dyDescent="0.25">
      <c r="BR98" s="6">
        <v>1</v>
      </c>
      <c r="BS98" s="6">
        <v>2</v>
      </c>
    </row>
    <row r="99" spans="64:71" x14ac:dyDescent="0.25">
      <c r="BR99" s="2" t="s">
        <v>103</v>
      </c>
    </row>
    <row r="100" spans="64:71" x14ac:dyDescent="0.25">
      <c r="BR100" s="3">
        <v>0</v>
      </c>
      <c r="BS100" s="3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C33A6-866D-483A-BB12-987CF7BA4478}">
  <dimension ref="C3:T71"/>
  <sheetViews>
    <sheetView zoomScale="130" zoomScaleNormal="130" workbookViewId="0">
      <selection activeCell="B16" sqref="B16"/>
    </sheetView>
  </sheetViews>
  <sheetFormatPr defaultRowHeight="15" x14ac:dyDescent="0.25"/>
  <cols>
    <col min="1" max="1" width="9.140625" style="75"/>
    <col min="2" max="2" width="4.28515625" style="75" customWidth="1"/>
    <col min="3" max="20" width="4" style="21" customWidth="1"/>
    <col min="21" max="16384" width="9.140625" style="75"/>
  </cols>
  <sheetData>
    <row r="3" spans="3:20" x14ac:dyDescent="0.25">
      <c r="C3" s="95" t="s">
        <v>119</v>
      </c>
    </row>
    <row r="4" spans="3:20" x14ac:dyDescent="0.25">
      <c r="C4" s="21">
        <v>1</v>
      </c>
      <c r="D4" s="21">
        <v>2</v>
      </c>
      <c r="E4" s="21">
        <v>3</v>
      </c>
      <c r="F4" s="21">
        <v>4</v>
      </c>
      <c r="G4" s="21">
        <v>5</v>
      </c>
      <c r="H4" s="21">
        <v>6</v>
      </c>
      <c r="I4" s="21">
        <v>7</v>
      </c>
      <c r="J4" s="21">
        <v>8</v>
      </c>
      <c r="K4" s="21">
        <v>9</v>
      </c>
      <c r="L4" s="21">
        <v>10</v>
      </c>
      <c r="M4" s="21">
        <v>11</v>
      </c>
      <c r="N4" s="21">
        <v>12</v>
      </c>
      <c r="O4" s="21">
        <v>13</v>
      </c>
      <c r="P4" s="21">
        <v>14</v>
      </c>
      <c r="Q4" s="21">
        <v>15</v>
      </c>
      <c r="R4" s="21">
        <v>16</v>
      </c>
      <c r="S4" s="21">
        <v>17</v>
      </c>
      <c r="T4" s="21">
        <v>18</v>
      </c>
    </row>
    <row r="6" spans="3:20" x14ac:dyDescent="0.25">
      <c r="C6" s="95" t="s">
        <v>120</v>
      </c>
    </row>
    <row r="7" spans="3:20" x14ac:dyDescent="0.25">
      <c r="C7" s="22" t="s">
        <v>46</v>
      </c>
      <c r="D7" s="22" t="s">
        <v>46</v>
      </c>
      <c r="E7" s="22" t="s">
        <v>0</v>
      </c>
      <c r="F7" s="22">
        <v>2</v>
      </c>
      <c r="G7" s="22">
        <v>2</v>
      </c>
      <c r="H7" s="22">
        <v>0</v>
      </c>
      <c r="I7" s="22">
        <v>1</v>
      </c>
      <c r="J7" s="22" t="s">
        <v>16</v>
      </c>
      <c r="K7" s="22" t="s">
        <v>26</v>
      </c>
      <c r="L7" s="22" t="s">
        <v>7</v>
      </c>
      <c r="M7" s="22">
        <v>0</v>
      </c>
      <c r="N7" s="22">
        <v>0</v>
      </c>
      <c r="O7" s="22">
        <v>0</v>
      </c>
      <c r="P7" s="22">
        <v>0</v>
      </c>
      <c r="Q7" s="22">
        <v>1</v>
      </c>
      <c r="R7" s="22" t="s">
        <v>16</v>
      </c>
      <c r="S7" s="22">
        <v>0</v>
      </c>
      <c r="T7" s="22">
        <v>0</v>
      </c>
    </row>
    <row r="9" spans="3:20" x14ac:dyDescent="0.25">
      <c r="C9" s="6">
        <v>1</v>
      </c>
      <c r="D9" s="6">
        <v>2</v>
      </c>
      <c r="E9" s="6">
        <v>3</v>
      </c>
    </row>
    <row r="10" spans="3:20" x14ac:dyDescent="0.25">
      <c r="C10" s="94" t="s">
        <v>123</v>
      </c>
      <c r="F10" s="94"/>
    </row>
    <row r="11" spans="3:20" x14ac:dyDescent="0.25">
      <c r="G11" s="96" t="s">
        <v>57</v>
      </c>
    </row>
    <row r="12" spans="3:20" x14ac:dyDescent="0.25">
      <c r="C12" s="22" t="s">
        <v>46</v>
      </c>
      <c r="D12" s="22" t="s">
        <v>46</v>
      </c>
      <c r="E12" s="22" t="s">
        <v>0</v>
      </c>
      <c r="G12" s="94" t="s">
        <v>58</v>
      </c>
    </row>
    <row r="13" spans="3:20" x14ac:dyDescent="0.25">
      <c r="C13" s="22" t="s">
        <v>46</v>
      </c>
      <c r="D13" s="22" t="s">
        <v>4</v>
      </c>
      <c r="E13" s="22" t="s">
        <v>0</v>
      </c>
      <c r="G13" s="94" t="s">
        <v>59</v>
      </c>
    </row>
    <row r="14" spans="3:20" x14ac:dyDescent="0.25">
      <c r="C14" s="22" t="s">
        <v>46</v>
      </c>
      <c r="D14" s="22" t="s">
        <v>27</v>
      </c>
      <c r="E14" s="22" t="s">
        <v>0</v>
      </c>
      <c r="G14" s="94" t="s">
        <v>60</v>
      </c>
    </row>
    <row r="15" spans="3:20" x14ac:dyDescent="0.25">
      <c r="C15" s="22" t="s">
        <v>46</v>
      </c>
      <c r="D15" s="22" t="s">
        <v>4</v>
      </c>
      <c r="E15" s="22" t="s">
        <v>2</v>
      </c>
      <c r="G15" s="94" t="s">
        <v>61</v>
      </c>
    </row>
    <row r="16" spans="3:20" x14ac:dyDescent="0.25">
      <c r="C16" s="22"/>
      <c r="D16" s="22"/>
      <c r="E16" s="22"/>
      <c r="G16" s="96" t="s">
        <v>62</v>
      </c>
    </row>
    <row r="17" spans="3:20" x14ac:dyDescent="0.25">
      <c r="C17" s="22" t="s">
        <v>26</v>
      </c>
      <c r="D17" s="22" t="s">
        <v>6</v>
      </c>
      <c r="E17" s="22" t="s">
        <v>1</v>
      </c>
      <c r="G17" s="94" t="s">
        <v>63</v>
      </c>
    </row>
    <row r="18" spans="3:20" x14ac:dyDescent="0.25">
      <c r="C18" s="22" t="s">
        <v>26</v>
      </c>
      <c r="D18" s="22" t="s">
        <v>6</v>
      </c>
      <c r="E18" s="22" t="s">
        <v>9</v>
      </c>
      <c r="G18" s="94" t="s">
        <v>64</v>
      </c>
    </row>
    <row r="19" spans="3:20" x14ac:dyDescent="0.25">
      <c r="C19" s="22" t="s">
        <v>26</v>
      </c>
      <c r="D19" s="22" t="s">
        <v>8</v>
      </c>
      <c r="E19" s="22" t="s">
        <v>28</v>
      </c>
      <c r="G19" s="94" t="s">
        <v>65</v>
      </c>
    </row>
    <row r="20" spans="3:20" x14ac:dyDescent="0.25">
      <c r="C20" s="22"/>
      <c r="D20" s="22"/>
      <c r="E20" s="22"/>
      <c r="G20" s="96" t="s">
        <v>66</v>
      </c>
    </row>
    <row r="21" spans="3:20" x14ac:dyDescent="0.25">
      <c r="C21" s="22" t="s">
        <v>0</v>
      </c>
      <c r="D21" s="22" t="s">
        <v>6</v>
      </c>
      <c r="E21" s="22" t="s">
        <v>0</v>
      </c>
      <c r="G21" s="94" t="s">
        <v>67</v>
      </c>
    </row>
    <row r="22" spans="3:20" x14ac:dyDescent="0.25">
      <c r="C22" s="22" t="s">
        <v>0</v>
      </c>
      <c r="D22" s="22" t="s">
        <v>8</v>
      </c>
      <c r="E22" s="22" t="s">
        <v>6</v>
      </c>
      <c r="G22" s="94" t="s">
        <v>68</v>
      </c>
    </row>
    <row r="23" spans="3:20" x14ac:dyDescent="0.25">
      <c r="C23" s="22" t="s">
        <v>0</v>
      </c>
      <c r="D23" s="22" t="s">
        <v>8</v>
      </c>
      <c r="E23" s="22" t="s">
        <v>7</v>
      </c>
      <c r="G23" s="94" t="s">
        <v>69</v>
      </c>
    </row>
    <row r="24" spans="3:20" x14ac:dyDescent="0.25">
      <c r="C24" s="22"/>
      <c r="D24" s="22"/>
      <c r="E24" s="22"/>
      <c r="G24" s="96" t="s">
        <v>70</v>
      </c>
    </row>
    <row r="25" spans="3:20" x14ac:dyDescent="0.25">
      <c r="C25" s="22" t="s">
        <v>9</v>
      </c>
      <c r="D25" s="22" t="s">
        <v>2</v>
      </c>
      <c r="E25" s="22" t="s">
        <v>2</v>
      </c>
      <c r="G25" s="94" t="s">
        <v>71</v>
      </c>
    </row>
    <row r="26" spans="3:20" x14ac:dyDescent="0.25">
      <c r="C26" s="22" t="s">
        <v>9</v>
      </c>
      <c r="D26" s="22" t="s">
        <v>2</v>
      </c>
      <c r="E26" s="22" t="s">
        <v>9</v>
      </c>
      <c r="G26" s="94" t="s">
        <v>72</v>
      </c>
    </row>
    <row r="27" spans="3:20" x14ac:dyDescent="0.25">
      <c r="F27" s="94"/>
    </row>
    <row r="28" spans="3:20" x14ac:dyDescent="0.25">
      <c r="F28" s="6">
        <v>4</v>
      </c>
      <c r="G28" s="6">
        <v>5</v>
      </c>
      <c r="H28" s="6">
        <v>6</v>
      </c>
      <c r="I28" s="6">
        <v>7</v>
      </c>
    </row>
    <row r="29" spans="3:20" x14ac:dyDescent="0.25">
      <c r="C29" s="94"/>
      <c r="D29" s="94"/>
      <c r="E29" s="94"/>
      <c r="F29" s="94" t="s">
        <v>124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</row>
    <row r="30" spans="3:20" x14ac:dyDescent="0.25">
      <c r="C30" s="94"/>
      <c r="D30" s="94"/>
      <c r="E30" s="94"/>
      <c r="F30" s="22">
        <v>2</v>
      </c>
      <c r="G30" s="22">
        <v>2</v>
      </c>
      <c r="H30" s="22">
        <v>0</v>
      </c>
      <c r="I30" s="22">
        <v>1</v>
      </c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</row>
    <row r="31" spans="3:20" x14ac:dyDescent="0.25">
      <c r="C31" s="94"/>
      <c r="D31" s="94"/>
      <c r="E31" s="94"/>
      <c r="F31" s="22">
        <v>2</v>
      </c>
      <c r="G31" s="22">
        <v>2</v>
      </c>
      <c r="H31" s="22">
        <v>1</v>
      </c>
      <c r="I31" s="22">
        <v>5</v>
      </c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</row>
    <row r="32" spans="3:20" x14ac:dyDescent="0.25"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</row>
    <row r="33" spans="3:20" x14ac:dyDescent="0.25">
      <c r="C33" s="94"/>
      <c r="D33" s="94"/>
      <c r="E33" s="94"/>
      <c r="F33" s="22">
        <v>2</v>
      </c>
      <c r="G33" s="22">
        <v>2</v>
      </c>
      <c r="H33" s="22"/>
      <c r="I33" s="22"/>
      <c r="J33" s="94"/>
      <c r="K33" s="94" t="s">
        <v>115</v>
      </c>
      <c r="L33" s="94"/>
      <c r="M33" s="94"/>
      <c r="N33" s="94"/>
      <c r="O33" s="94"/>
      <c r="P33" s="94"/>
      <c r="Q33" s="94"/>
      <c r="R33" s="94"/>
      <c r="S33" s="94"/>
      <c r="T33" s="94"/>
    </row>
    <row r="34" spans="3:20" x14ac:dyDescent="0.25">
      <c r="C34" s="94"/>
      <c r="D34" s="94"/>
      <c r="E34" s="94"/>
      <c r="F34" s="94"/>
      <c r="G34" s="94"/>
      <c r="H34" s="22">
        <v>0</v>
      </c>
      <c r="I34" s="22">
        <v>1</v>
      </c>
      <c r="J34" s="94"/>
      <c r="K34" s="94" t="s">
        <v>109</v>
      </c>
      <c r="L34" s="94"/>
      <c r="M34" s="94"/>
      <c r="N34" s="94"/>
      <c r="O34" s="94"/>
      <c r="P34" s="94"/>
      <c r="Q34" s="94"/>
      <c r="R34" s="94"/>
      <c r="S34" s="94"/>
      <c r="T34" s="94"/>
    </row>
    <row r="35" spans="3:20" x14ac:dyDescent="0.25">
      <c r="C35" s="94"/>
      <c r="D35" s="94"/>
      <c r="E35" s="94"/>
      <c r="F35" s="94"/>
      <c r="G35" s="94"/>
      <c r="H35" s="22">
        <v>0</v>
      </c>
      <c r="I35" s="22">
        <v>2</v>
      </c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</row>
    <row r="36" spans="3:20" x14ac:dyDescent="0.25">
      <c r="C36" s="94"/>
      <c r="D36" s="94"/>
      <c r="E36" s="94"/>
      <c r="F36" s="94"/>
      <c r="G36" s="94"/>
      <c r="H36" s="22">
        <v>0</v>
      </c>
      <c r="I36" s="22">
        <v>3</v>
      </c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</row>
    <row r="37" spans="3:20" x14ac:dyDescent="0.25">
      <c r="C37" s="94"/>
      <c r="D37" s="94"/>
      <c r="E37" s="94"/>
      <c r="F37" s="94"/>
      <c r="G37" s="94"/>
      <c r="H37" s="22"/>
      <c r="I37" s="22"/>
      <c r="J37" s="94"/>
      <c r="K37" s="6">
        <v>9</v>
      </c>
      <c r="L37" s="94"/>
      <c r="M37" s="94"/>
      <c r="N37" s="94"/>
      <c r="O37" s="94"/>
      <c r="P37" s="94"/>
      <c r="Q37" s="94"/>
      <c r="R37" s="94"/>
      <c r="S37" s="94"/>
      <c r="T37" s="94"/>
    </row>
    <row r="38" spans="3:20" x14ac:dyDescent="0.25">
      <c r="C38" s="94"/>
      <c r="D38" s="94"/>
      <c r="E38" s="94"/>
      <c r="F38" s="94"/>
      <c r="G38" s="94"/>
      <c r="H38" s="22"/>
      <c r="I38" s="22"/>
      <c r="J38" s="94"/>
      <c r="K38" s="94" t="s">
        <v>113</v>
      </c>
      <c r="L38" s="94"/>
      <c r="M38" s="94"/>
      <c r="N38" s="94"/>
      <c r="O38" s="94"/>
      <c r="P38" s="94"/>
      <c r="Q38" s="94"/>
      <c r="R38" s="94"/>
      <c r="S38" s="94"/>
      <c r="T38" s="94"/>
    </row>
    <row r="39" spans="3:20" x14ac:dyDescent="0.25">
      <c r="C39" s="94"/>
      <c r="D39" s="94"/>
      <c r="E39" s="94"/>
      <c r="F39" s="94"/>
      <c r="G39" s="94"/>
      <c r="H39" s="22"/>
      <c r="I39" s="22"/>
      <c r="J39" s="94"/>
      <c r="K39" s="95" t="s">
        <v>114</v>
      </c>
      <c r="L39" s="94"/>
      <c r="M39" s="94"/>
      <c r="N39" s="94"/>
      <c r="O39" s="94"/>
      <c r="P39" s="94"/>
      <c r="Q39" s="94"/>
      <c r="R39" s="94"/>
      <c r="S39" s="94"/>
      <c r="T39" s="94"/>
    </row>
    <row r="40" spans="3:20" x14ac:dyDescent="0.25">
      <c r="C40" s="94"/>
      <c r="D40" s="94"/>
      <c r="E40" s="94"/>
      <c r="F40" s="94"/>
      <c r="G40" s="94"/>
      <c r="H40" s="22"/>
      <c r="I40" s="22"/>
      <c r="J40" s="94"/>
      <c r="K40" s="95" t="s">
        <v>110</v>
      </c>
      <c r="L40" s="94"/>
      <c r="M40" s="94"/>
      <c r="N40" s="94"/>
      <c r="O40" s="94"/>
      <c r="P40" s="94"/>
      <c r="Q40" s="94"/>
      <c r="R40" s="94"/>
      <c r="S40" s="94"/>
      <c r="T40" s="94"/>
    </row>
    <row r="41" spans="3:20" x14ac:dyDescent="0.25">
      <c r="C41" s="94"/>
      <c r="D41" s="94"/>
      <c r="E41" s="94"/>
      <c r="F41" s="94"/>
      <c r="G41" s="94"/>
      <c r="H41" s="22"/>
      <c r="I41" s="22"/>
      <c r="J41" s="94"/>
      <c r="K41" s="95">
        <v>0</v>
      </c>
      <c r="L41" s="94"/>
      <c r="M41" s="94" t="s">
        <v>118</v>
      </c>
      <c r="N41" s="94"/>
      <c r="O41" s="94"/>
      <c r="P41" s="94"/>
      <c r="Q41" s="94"/>
      <c r="R41" s="94"/>
      <c r="S41" s="94"/>
      <c r="T41" s="94"/>
    </row>
    <row r="42" spans="3:20" x14ac:dyDescent="0.25">
      <c r="C42" s="94"/>
      <c r="D42" s="94"/>
      <c r="E42" s="94"/>
      <c r="F42" s="94"/>
      <c r="G42" s="94"/>
      <c r="H42" s="22"/>
      <c r="I42" s="22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</row>
    <row r="43" spans="3:20" x14ac:dyDescent="0.25">
      <c r="C43" s="94"/>
      <c r="D43" s="94"/>
      <c r="E43" s="94"/>
      <c r="F43" s="94"/>
      <c r="G43" s="94"/>
      <c r="H43" s="22"/>
      <c r="I43" s="22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</row>
    <row r="44" spans="3:20" x14ac:dyDescent="0.25">
      <c r="C44" s="94"/>
      <c r="D44" s="94"/>
      <c r="E44" s="94"/>
      <c r="F44" s="94"/>
      <c r="G44" s="94"/>
      <c r="H44" s="22"/>
      <c r="I44" s="22"/>
      <c r="J44" s="94"/>
      <c r="K44" s="94"/>
      <c r="L44" s="6">
        <v>10</v>
      </c>
      <c r="M44" s="94"/>
      <c r="N44" s="94"/>
      <c r="O44" s="94"/>
      <c r="P44" s="94"/>
      <c r="Q44" s="94"/>
      <c r="R44" s="94"/>
      <c r="S44" s="94"/>
      <c r="T44" s="94"/>
    </row>
    <row r="45" spans="3:20" x14ac:dyDescent="0.25">
      <c r="C45" s="94"/>
      <c r="D45" s="94"/>
      <c r="E45" s="94"/>
      <c r="F45" s="94"/>
      <c r="G45" s="94"/>
      <c r="H45" s="22"/>
      <c r="I45" s="22"/>
      <c r="J45" s="94"/>
      <c r="K45" s="94"/>
      <c r="L45" s="94" t="s">
        <v>112</v>
      </c>
      <c r="S45" s="94"/>
      <c r="T45" s="94"/>
    </row>
    <row r="46" spans="3:20" x14ac:dyDescent="0.25">
      <c r="C46" s="94"/>
      <c r="D46" s="94"/>
      <c r="E46" s="94"/>
      <c r="F46" s="94"/>
      <c r="G46" s="94"/>
      <c r="H46" s="22"/>
      <c r="I46" s="22"/>
      <c r="J46" s="94"/>
      <c r="K46" s="94"/>
      <c r="L46" s="22" t="s">
        <v>7</v>
      </c>
      <c r="N46" s="94" t="s">
        <v>107</v>
      </c>
      <c r="S46" s="94"/>
      <c r="T46" s="94"/>
    </row>
    <row r="47" spans="3:20" x14ac:dyDescent="0.25">
      <c r="C47" s="94"/>
      <c r="D47" s="94"/>
      <c r="E47" s="94"/>
      <c r="F47" s="94"/>
      <c r="G47" s="94"/>
      <c r="H47" s="22"/>
      <c r="I47" s="22"/>
      <c r="J47" s="94"/>
      <c r="K47" s="94"/>
      <c r="L47" s="22" t="s">
        <v>26</v>
      </c>
      <c r="N47" s="94" t="s">
        <v>53</v>
      </c>
      <c r="S47" s="94"/>
      <c r="T47" s="94"/>
    </row>
    <row r="48" spans="3:20" x14ac:dyDescent="0.25">
      <c r="C48" s="94"/>
      <c r="D48" s="94"/>
      <c r="E48" s="94"/>
      <c r="F48" s="94"/>
      <c r="G48" s="94"/>
      <c r="H48" s="22"/>
      <c r="I48" s="22"/>
      <c r="J48" s="94"/>
      <c r="K48" s="94"/>
      <c r="L48" s="22" t="s">
        <v>46</v>
      </c>
      <c r="N48" s="94" t="s">
        <v>96</v>
      </c>
      <c r="S48" s="94"/>
      <c r="T48" s="94"/>
    </row>
    <row r="49" spans="3:20" x14ac:dyDescent="0.25">
      <c r="C49" s="94"/>
      <c r="D49" s="94"/>
      <c r="E49" s="94"/>
      <c r="F49" s="94"/>
      <c r="G49" s="94"/>
      <c r="H49" s="22"/>
      <c r="I49" s="22"/>
      <c r="J49" s="94"/>
      <c r="K49" s="94"/>
      <c r="L49" s="22" t="s">
        <v>0</v>
      </c>
      <c r="N49" s="94" t="s">
        <v>54</v>
      </c>
      <c r="S49" s="94"/>
      <c r="T49" s="94"/>
    </row>
    <row r="50" spans="3:20" x14ac:dyDescent="0.25">
      <c r="C50" s="94"/>
      <c r="D50" s="94"/>
      <c r="E50" s="94"/>
      <c r="F50" s="94"/>
      <c r="G50" s="94"/>
      <c r="H50" s="22"/>
      <c r="I50" s="22"/>
      <c r="J50" s="94"/>
      <c r="K50" s="94"/>
      <c r="L50" s="22" t="s">
        <v>6</v>
      </c>
      <c r="N50" s="94" t="s">
        <v>97</v>
      </c>
      <c r="S50" s="94"/>
      <c r="T50" s="94"/>
    </row>
    <row r="51" spans="3:20" x14ac:dyDescent="0.25">
      <c r="C51" s="94"/>
      <c r="D51" s="94"/>
      <c r="E51" s="94"/>
      <c r="F51" s="94"/>
      <c r="G51" s="94"/>
      <c r="H51" s="22"/>
      <c r="I51" s="22"/>
      <c r="J51" s="94"/>
      <c r="K51" s="94"/>
      <c r="L51" s="22" t="s">
        <v>25</v>
      </c>
      <c r="N51" s="94" t="s">
        <v>98</v>
      </c>
      <c r="S51" s="94"/>
      <c r="T51" s="94"/>
    </row>
    <row r="52" spans="3:20" x14ac:dyDescent="0.25">
      <c r="C52" s="94"/>
      <c r="D52" s="94"/>
      <c r="E52" s="94"/>
      <c r="F52" s="94"/>
      <c r="G52" s="94"/>
      <c r="H52" s="22"/>
      <c r="I52" s="22"/>
      <c r="J52" s="94"/>
      <c r="K52" s="22"/>
      <c r="L52" s="22" t="s">
        <v>22</v>
      </c>
      <c r="N52" s="94"/>
      <c r="S52" s="94"/>
      <c r="T52" s="94"/>
    </row>
    <row r="53" spans="3:20" x14ac:dyDescent="0.25">
      <c r="C53" s="94"/>
      <c r="D53" s="94"/>
      <c r="E53" s="94"/>
      <c r="F53" s="94"/>
      <c r="G53" s="94"/>
      <c r="H53" s="94"/>
      <c r="I53" s="94"/>
      <c r="J53" s="94"/>
      <c r="M53" s="94"/>
    </row>
    <row r="54" spans="3:20" x14ac:dyDescent="0.25">
      <c r="C54" s="94"/>
      <c r="D54" s="94"/>
      <c r="E54" s="94"/>
      <c r="F54" s="94"/>
      <c r="G54" s="94"/>
      <c r="H54" s="94"/>
      <c r="I54" s="94"/>
      <c r="J54" s="94"/>
      <c r="M54" s="6">
        <v>11</v>
      </c>
    </row>
    <row r="55" spans="3:20" x14ac:dyDescent="0.25">
      <c r="C55" s="94"/>
      <c r="D55" s="94"/>
      <c r="E55" s="94"/>
      <c r="F55" s="94"/>
      <c r="G55" s="94"/>
      <c r="H55" s="94"/>
      <c r="I55" s="94"/>
      <c r="J55" s="94"/>
      <c r="M55" s="94" t="s">
        <v>99</v>
      </c>
    </row>
    <row r="56" spans="3:20" x14ac:dyDescent="0.25">
      <c r="C56" s="94"/>
      <c r="D56" s="94"/>
      <c r="E56" s="94"/>
      <c r="F56" s="94"/>
      <c r="G56" s="94"/>
      <c r="H56" s="94"/>
      <c r="I56" s="94"/>
      <c r="J56" s="94"/>
      <c r="M56" s="22" t="s">
        <v>1</v>
      </c>
      <c r="O56" s="94" t="s">
        <v>108</v>
      </c>
    </row>
    <row r="57" spans="3:20" x14ac:dyDescent="0.25">
      <c r="C57" s="94"/>
      <c r="D57" s="94"/>
      <c r="E57" s="94"/>
      <c r="F57" s="94"/>
      <c r="G57" s="94"/>
      <c r="H57" s="94"/>
      <c r="I57" s="94"/>
      <c r="J57" s="94"/>
      <c r="M57" s="22" t="s">
        <v>116</v>
      </c>
      <c r="O57" s="94" t="s">
        <v>90</v>
      </c>
    </row>
    <row r="58" spans="3:20" x14ac:dyDescent="0.25">
      <c r="C58" s="94"/>
      <c r="D58" s="94"/>
      <c r="E58" s="94"/>
      <c r="F58" s="94"/>
      <c r="G58" s="94"/>
      <c r="H58" s="94"/>
      <c r="I58" s="94"/>
      <c r="J58" s="94"/>
      <c r="M58" s="22" t="s">
        <v>7</v>
      </c>
      <c r="O58" s="21" t="s">
        <v>100</v>
      </c>
    </row>
    <row r="59" spans="3:20" x14ac:dyDescent="0.25">
      <c r="C59" s="94"/>
      <c r="D59" s="94"/>
      <c r="E59" s="94"/>
      <c r="F59" s="94"/>
      <c r="G59" s="94"/>
      <c r="H59" s="94"/>
      <c r="I59" s="94"/>
      <c r="J59" s="94"/>
      <c r="M59" s="22" t="s">
        <v>27</v>
      </c>
      <c r="O59" s="94" t="s">
        <v>91</v>
      </c>
    </row>
    <row r="60" spans="3:20" x14ac:dyDescent="0.25">
      <c r="M60" s="22" t="s">
        <v>74</v>
      </c>
      <c r="O60" s="94" t="s">
        <v>101</v>
      </c>
    </row>
    <row r="61" spans="3:20" x14ac:dyDescent="0.25">
      <c r="M61" s="22" t="s">
        <v>102</v>
      </c>
      <c r="O61" s="94" t="s">
        <v>92</v>
      </c>
    </row>
    <row r="62" spans="3:20" x14ac:dyDescent="0.25">
      <c r="M62" s="22" t="s">
        <v>25</v>
      </c>
      <c r="O62" s="94" t="s">
        <v>117</v>
      </c>
    </row>
    <row r="63" spans="3:20" x14ac:dyDescent="0.25">
      <c r="M63" s="22"/>
      <c r="O63" s="94"/>
    </row>
    <row r="64" spans="3:20" x14ac:dyDescent="0.25">
      <c r="M64" s="22" t="s">
        <v>22</v>
      </c>
    </row>
    <row r="66" spans="14:20" x14ac:dyDescent="0.25">
      <c r="N66" s="6">
        <v>12</v>
      </c>
      <c r="O66" s="6">
        <v>13</v>
      </c>
      <c r="P66" s="6">
        <v>14</v>
      </c>
      <c r="Q66" s="6">
        <v>15</v>
      </c>
    </row>
    <row r="67" spans="14:20" x14ac:dyDescent="0.25">
      <c r="N67" s="94" t="s">
        <v>111</v>
      </c>
    </row>
    <row r="68" spans="14:20" x14ac:dyDescent="0.25">
      <c r="N68" s="22">
        <v>0</v>
      </c>
      <c r="O68" s="22">
        <v>0</v>
      </c>
      <c r="P68" s="22">
        <v>0</v>
      </c>
      <c r="Q68" s="22">
        <v>1</v>
      </c>
      <c r="S68" s="94"/>
    </row>
    <row r="69" spans="14:20" x14ac:dyDescent="0.25">
      <c r="S69" s="6">
        <v>17</v>
      </c>
      <c r="T69" s="6">
        <v>18</v>
      </c>
    </row>
    <row r="70" spans="14:20" x14ac:dyDescent="0.25">
      <c r="S70" s="94" t="s">
        <v>103</v>
      </c>
    </row>
    <row r="71" spans="14:20" x14ac:dyDescent="0.25">
      <c r="S71" s="22">
        <v>0</v>
      </c>
      <c r="T71" s="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0410B-099F-4A9A-B80A-C442F386E5DF}">
  <sheetPr>
    <pageSetUpPr fitToPage="1"/>
  </sheetPr>
  <dimension ref="A1:AQ86"/>
  <sheetViews>
    <sheetView tabSelected="1" zoomScale="115" zoomScaleNormal="115" workbookViewId="0">
      <pane xSplit="1" ySplit="5" topLeftCell="B39" activePane="bottomRight" state="frozen"/>
      <selection pane="topRight" activeCell="B1" sqref="B1"/>
      <selection pane="bottomLeft" activeCell="A7" sqref="A7"/>
      <selection pane="bottomRight" activeCell="H48" sqref="H48"/>
    </sheetView>
  </sheetViews>
  <sheetFormatPr defaultRowHeight="15" x14ac:dyDescent="0.25"/>
  <cols>
    <col min="1" max="1" width="4.28515625" customWidth="1"/>
    <col min="2" max="19" width="4" style="1" customWidth="1"/>
    <col min="20" max="33" width="4.28515625" customWidth="1"/>
    <col min="34" max="42" width="4.42578125" customWidth="1"/>
  </cols>
  <sheetData>
    <row r="1" spans="1:43" x14ac:dyDescent="0.25">
      <c r="A1" s="75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75"/>
      <c r="U1" s="75"/>
    </row>
    <row r="2" spans="1:43" x14ac:dyDescent="0.25">
      <c r="A2" s="75"/>
      <c r="B2" s="79" t="s">
        <v>136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75"/>
      <c r="U2" s="75"/>
    </row>
    <row r="3" spans="1:43" x14ac:dyDescent="0.25">
      <c r="A3" s="75"/>
      <c r="B3" s="43">
        <v>1</v>
      </c>
      <c r="C3" s="44">
        <v>2</v>
      </c>
      <c r="D3" s="44">
        <v>3</v>
      </c>
      <c r="E3" s="44">
        <v>4</v>
      </c>
      <c r="F3" s="44">
        <v>5</v>
      </c>
      <c r="G3" s="44">
        <v>6</v>
      </c>
      <c r="H3" s="44">
        <v>7</v>
      </c>
      <c r="I3" s="44">
        <v>8</v>
      </c>
      <c r="J3" s="44">
        <v>9</v>
      </c>
      <c r="K3" s="44">
        <v>10</v>
      </c>
      <c r="L3" s="44">
        <v>11</v>
      </c>
      <c r="M3" s="44">
        <v>12</v>
      </c>
      <c r="N3" s="44">
        <v>13</v>
      </c>
      <c r="O3" s="44">
        <v>14</v>
      </c>
      <c r="P3" s="44">
        <v>15</v>
      </c>
      <c r="Q3" s="44">
        <v>16</v>
      </c>
      <c r="R3" s="44">
        <v>17</v>
      </c>
      <c r="S3" s="45">
        <v>18</v>
      </c>
      <c r="T3" s="75"/>
      <c r="U3" s="75"/>
    </row>
    <row r="4" spans="1:43" ht="15.75" thickBot="1" x14ac:dyDescent="0.3">
      <c r="A4" s="75"/>
      <c r="B4" s="79" t="s">
        <v>135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75"/>
      <c r="U4" s="75"/>
    </row>
    <row r="5" spans="1:43" ht="15.75" thickBot="1" x14ac:dyDescent="0.3">
      <c r="A5" s="75"/>
      <c r="B5" s="57" t="s">
        <v>46</v>
      </c>
      <c r="C5" s="58" t="s">
        <v>46</v>
      </c>
      <c r="D5" s="61" t="s">
        <v>0</v>
      </c>
      <c r="E5" s="58">
        <v>2</v>
      </c>
      <c r="F5" s="61">
        <v>2</v>
      </c>
      <c r="G5" s="50">
        <v>0</v>
      </c>
      <c r="H5" s="60">
        <f>H14</f>
        <v>2</v>
      </c>
      <c r="I5" s="62" t="s">
        <v>16</v>
      </c>
      <c r="J5" s="63" t="s">
        <v>26</v>
      </c>
      <c r="K5" s="60" t="s">
        <v>74</v>
      </c>
      <c r="L5" s="63">
        <v>0</v>
      </c>
      <c r="M5" s="50">
        <v>0</v>
      </c>
      <c r="N5" s="50">
        <v>0</v>
      </c>
      <c r="O5" s="50">
        <v>0</v>
      </c>
      <c r="P5" s="60">
        <v>1</v>
      </c>
      <c r="Q5" s="61" t="s">
        <v>16</v>
      </c>
      <c r="R5" s="50">
        <v>0</v>
      </c>
      <c r="S5" s="56">
        <v>0</v>
      </c>
      <c r="T5" s="75"/>
      <c r="U5" s="75"/>
    </row>
    <row r="6" spans="1:43" x14ac:dyDescent="0.25">
      <c r="A6" s="75"/>
      <c r="B6" s="89"/>
      <c r="C6" s="89"/>
      <c r="D6" s="89"/>
      <c r="E6" s="89"/>
      <c r="F6" s="89"/>
      <c r="G6" s="89"/>
      <c r="H6" s="89"/>
      <c r="I6" s="89"/>
      <c r="J6" s="90" t="s">
        <v>150</v>
      </c>
      <c r="K6" s="89"/>
      <c r="L6" s="21"/>
      <c r="M6" s="89"/>
      <c r="N6" s="89"/>
      <c r="O6" s="89"/>
      <c r="P6" s="89"/>
      <c r="Q6" s="89"/>
      <c r="R6" s="89"/>
      <c r="S6" s="89"/>
      <c r="T6" s="75"/>
      <c r="U6" s="75"/>
    </row>
    <row r="7" spans="1:43" x14ac:dyDescent="0.25">
      <c r="A7" s="75"/>
      <c r="B7" s="89"/>
      <c r="C7" s="89"/>
      <c r="D7" s="89"/>
      <c r="E7" s="89"/>
      <c r="F7" s="89"/>
      <c r="G7" s="89"/>
      <c r="H7" s="89"/>
      <c r="I7" s="89"/>
      <c r="J7" s="90" t="s">
        <v>151</v>
      </c>
      <c r="K7" s="89"/>
      <c r="L7" s="21"/>
      <c r="M7" s="89"/>
      <c r="N7" s="89"/>
      <c r="O7" s="89"/>
      <c r="P7" s="89"/>
      <c r="Q7" s="89"/>
      <c r="R7" s="89"/>
      <c r="S7" s="89"/>
      <c r="T7" s="75"/>
    </row>
    <row r="8" spans="1:43" ht="15.75" thickBot="1" x14ac:dyDescent="0.3">
      <c r="B8" s="38" t="s">
        <v>137</v>
      </c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</row>
    <row r="9" spans="1:43" x14ac:dyDescent="0.25">
      <c r="B9" s="43">
        <v>1</v>
      </c>
      <c r="C9" s="44">
        <v>2</v>
      </c>
      <c r="D9" s="45">
        <v>3</v>
      </c>
      <c r="E9" s="16" t="s">
        <v>121</v>
      </c>
      <c r="F9" s="29"/>
      <c r="G9" s="29"/>
      <c r="X9" s="75"/>
      <c r="Y9" s="76" t="s">
        <v>136</v>
      </c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8"/>
      <c r="AQ9" s="75"/>
    </row>
    <row r="10" spans="1:43" x14ac:dyDescent="0.25">
      <c r="B10" s="65" t="s">
        <v>46</v>
      </c>
      <c r="C10" s="65" t="s">
        <v>46</v>
      </c>
      <c r="D10" s="65" t="s">
        <v>0</v>
      </c>
      <c r="F10" s="2" t="s">
        <v>148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25"/>
      <c r="U10" s="25"/>
      <c r="V10" s="25"/>
      <c r="W10" s="25"/>
      <c r="X10" s="75"/>
      <c r="Y10" s="73">
        <v>1</v>
      </c>
      <c r="Z10" s="44">
        <v>2</v>
      </c>
      <c r="AA10" s="45">
        <v>3</v>
      </c>
      <c r="AB10" s="43">
        <v>4</v>
      </c>
      <c r="AC10" s="45">
        <v>5</v>
      </c>
      <c r="AD10" s="44">
        <v>6</v>
      </c>
      <c r="AE10" s="45">
        <v>7</v>
      </c>
      <c r="AF10" s="46">
        <v>8</v>
      </c>
      <c r="AG10" s="46">
        <v>9</v>
      </c>
      <c r="AH10" s="46">
        <v>10</v>
      </c>
      <c r="AI10" s="45">
        <v>11</v>
      </c>
      <c r="AJ10" s="43">
        <v>12</v>
      </c>
      <c r="AK10" s="44">
        <v>13</v>
      </c>
      <c r="AL10" s="44">
        <v>14</v>
      </c>
      <c r="AM10" s="45">
        <v>15</v>
      </c>
      <c r="AN10" s="46">
        <v>16</v>
      </c>
      <c r="AO10" s="44">
        <v>17</v>
      </c>
      <c r="AP10" s="74">
        <v>18</v>
      </c>
      <c r="AQ10" s="75"/>
    </row>
    <row r="11" spans="1:43" ht="15.75" thickBot="1" x14ac:dyDescent="0.3">
      <c r="B11" s="10"/>
      <c r="C11" s="10"/>
      <c r="D11" s="10"/>
      <c r="E11" s="43">
        <v>4</v>
      </c>
      <c r="F11" s="44">
        <v>5</v>
      </c>
      <c r="G11" s="44">
        <v>6</v>
      </c>
      <c r="H11" s="45">
        <v>7</v>
      </c>
      <c r="I11" s="33" t="s">
        <v>122</v>
      </c>
      <c r="J11" s="29"/>
      <c r="K11" s="29"/>
      <c r="L11" s="29"/>
      <c r="M11" s="29"/>
      <c r="N11" s="29"/>
      <c r="X11" s="75"/>
      <c r="Y11" s="87" t="s">
        <v>173</v>
      </c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8"/>
      <c r="AQ11" s="75"/>
    </row>
    <row r="12" spans="1:43" ht="15.75" thickBot="1" x14ac:dyDescent="0.3">
      <c r="B12" s="47"/>
      <c r="C12" s="47"/>
      <c r="D12" s="47"/>
      <c r="E12" s="3">
        <v>2</v>
      </c>
      <c r="F12" s="3">
        <v>2</v>
      </c>
      <c r="G12" s="3">
        <v>0</v>
      </c>
      <c r="H12" s="3">
        <v>0</v>
      </c>
      <c r="I12" s="2"/>
      <c r="J12" s="2"/>
      <c r="K12" s="2"/>
      <c r="L12" s="2" t="s">
        <v>149</v>
      </c>
      <c r="N12" s="2"/>
      <c r="O12" s="2"/>
      <c r="P12" s="2"/>
      <c r="Q12" s="2"/>
      <c r="R12" s="2"/>
      <c r="S12" s="2"/>
      <c r="X12" s="75"/>
      <c r="Y12" s="57" t="s">
        <v>46</v>
      </c>
      <c r="Z12" s="58" t="s">
        <v>46</v>
      </c>
      <c r="AA12" s="61" t="s">
        <v>0</v>
      </c>
      <c r="AB12" s="58">
        <v>2</v>
      </c>
      <c r="AC12" s="61">
        <v>2</v>
      </c>
      <c r="AD12" s="50"/>
      <c r="AE12" s="60"/>
      <c r="AF12" s="62" t="s">
        <v>16</v>
      </c>
      <c r="AG12" s="63"/>
      <c r="AH12" s="60"/>
      <c r="AI12" s="63"/>
      <c r="AJ12" s="50"/>
      <c r="AK12" s="50"/>
      <c r="AL12" s="50"/>
      <c r="AM12" s="60"/>
      <c r="AN12" s="61" t="s">
        <v>16</v>
      </c>
      <c r="AO12" s="50"/>
      <c r="AP12" s="56"/>
      <c r="AQ12" s="75"/>
    </row>
    <row r="13" spans="1:43" ht="15" customHeight="1" x14ac:dyDescent="0.25">
      <c r="B13" s="47"/>
      <c r="C13" s="47"/>
      <c r="D13" s="47"/>
      <c r="E13" s="3">
        <v>2</v>
      </c>
      <c r="F13" s="3">
        <v>2</v>
      </c>
      <c r="G13" s="3">
        <v>0</v>
      </c>
      <c r="H13" s="3">
        <v>1</v>
      </c>
      <c r="I13" s="2" t="s">
        <v>78</v>
      </c>
      <c r="J13" s="2"/>
      <c r="K13" s="2"/>
      <c r="L13" s="2"/>
      <c r="M13" s="2"/>
      <c r="N13" s="2"/>
      <c r="O13" s="2"/>
      <c r="P13" s="2"/>
      <c r="Q13" s="2"/>
      <c r="R13" s="2"/>
      <c r="S13" s="2"/>
      <c r="X13" s="75"/>
      <c r="Y13" s="112" t="s">
        <v>163</v>
      </c>
      <c r="Z13" s="113"/>
      <c r="AA13" s="113"/>
      <c r="AB13" s="113" t="s">
        <v>164</v>
      </c>
      <c r="AC13" s="113"/>
      <c r="AD13" s="97" t="s">
        <v>158</v>
      </c>
      <c r="AE13" s="97"/>
      <c r="AF13" s="116" t="s">
        <v>165</v>
      </c>
      <c r="AG13" s="97" t="s">
        <v>171</v>
      </c>
      <c r="AH13" s="97" t="s">
        <v>170</v>
      </c>
      <c r="AI13" s="97" t="s">
        <v>159</v>
      </c>
      <c r="AJ13" s="97" t="s">
        <v>167</v>
      </c>
      <c r="AK13" s="97"/>
      <c r="AL13" s="97"/>
      <c r="AM13" s="97"/>
      <c r="AN13" s="107" t="s">
        <v>165</v>
      </c>
      <c r="AO13" s="97" t="s">
        <v>166</v>
      </c>
      <c r="AP13" s="110"/>
      <c r="AQ13" s="75"/>
    </row>
    <row r="14" spans="1:43" x14ac:dyDescent="0.25">
      <c r="B14" s="47"/>
      <c r="C14" s="47"/>
      <c r="D14" s="47"/>
      <c r="E14" s="59">
        <v>2</v>
      </c>
      <c r="F14" s="59">
        <v>2</v>
      </c>
      <c r="G14" s="24">
        <v>0</v>
      </c>
      <c r="H14" s="24">
        <v>2</v>
      </c>
      <c r="I14" s="8" t="s">
        <v>79</v>
      </c>
      <c r="J14" s="8"/>
      <c r="K14" s="8"/>
      <c r="L14" s="2"/>
      <c r="M14" s="2"/>
      <c r="N14" s="2"/>
      <c r="O14" s="2"/>
      <c r="P14" s="2"/>
      <c r="Q14" s="2"/>
      <c r="R14" s="2"/>
      <c r="S14" s="2"/>
      <c r="X14" s="75"/>
      <c r="Y14" s="112"/>
      <c r="Z14" s="113"/>
      <c r="AA14" s="113"/>
      <c r="AB14" s="113"/>
      <c r="AC14" s="113"/>
      <c r="AD14" s="97"/>
      <c r="AE14" s="97"/>
      <c r="AF14" s="116"/>
      <c r="AG14" s="97"/>
      <c r="AH14" s="97"/>
      <c r="AI14" s="97"/>
      <c r="AJ14" s="97"/>
      <c r="AK14" s="97"/>
      <c r="AL14" s="97"/>
      <c r="AM14" s="97"/>
      <c r="AN14" s="108"/>
      <c r="AO14" s="97"/>
      <c r="AP14" s="110"/>
      <c r="AQ14" s="75"/>
    </row>
    <row r="15" spans="1:43" x14ac:dyDescent="0.25">
      <c r="B15" s="47"/>
      <c r="C15" s="47"/>
      <c r="D15" s="47"/>
      <c r="E15" s="3">
        <v>2</v>
      </c>
      <c r="F15" s="3">
        <v>2</v>
      </c>
      <c r="G15" s="3">
        <v>0</v>
      </c>
      <c r="H15" s="3">
        <v>3</v>
      </c>
      <c r="I15" s="2" t="s">
        <v>125</v>
      </c>
      <c r="J15" s="2"/>
      <c r="K15" s="2"/>
      <c r="L15" s="2"/>
      <c r="M15" s="2"/>
      <c r="N15" s="2"/>
      <c r="O15" s="2"/>
      <c r="P15" s="2"/>
      <c r="Q15" s="2"/>
      <c r="R15" s="2"/>
      <c r="S15" s="2"/>
      <c r="X15" s="75"/>
      <c r="Y15" s="112"/>
      <c r="Z15" s="113"/>
      <c r="AA15" s="113"/>
      <c r="AB15" s="113"/>
      <c r="AC15" s="113"/>
      <c r="AD15" s="97"/>
      <c r="AE15" s="97"/>
      <c r="AF15" s="116"/>
      <c r="AG15" s="97"/>
      <c r="AH15" s="97"/>
      <c r="AI15" s="97"/>
      <c r="AJ15" s="97"/>
      <c r="AK15" s="97"/>
      <c r="AL15" s="97"/>
      <c r="AM15" s="97"/>
      <c r="AN15" s="108"/>
      <c r="AO15" s="97"/>
      <c r="AP15" s="110"/>
      <c r="AQ15" s="75"/>
    </row>
    <row r="16" spans="1:43" x14ac:dyDescent="0.25">
      <c r="B16" s="47"/>
      <c r="C16" s="47"/>
      <c r="D16" s="47"/>
      <c r="E16" s="3">
        <v>2</v>
      </c>
      <c r="F16" s="3">
        <v>2</v>
      </c>
      <c r="G16" s="3">
        <v>0</v>
      </c>
      <c r="H16" s="3">
        <v>4</v>
      </c>
      <c r="I16" s="2" t="s">
        <v>141</v>
      </c>
      <c r="J16" s="2"/>
      <c r="K16" s="2"/>
      <c r="L16" s="2"/>
      <c r="M16" s="2"/>
      <c r="N16" s="2"/>
      <c r="O16" s="2"/>
      <c r="P16" s="2"/>
      <c r="Q16" s="2"/>
      <c r="R16" s="2"/>
      <c r="S16" s="2"/>
      <c r="X16" s="75"/>
      <c r="Y16" s="112"/>
      <c r="Z16" s="113"/>
      <c r="AA16" s="113"/>
      <c r="AB16" s="113"/>
      <c r="AC16" s="113"/>
      <c r="AD16" s="97"/>
      <c r="AE16" s="97"/>
      <c r="AF16" s="116"/>
      <c r="AG16" s="97"/>
      <c r="AH16" s="97"/>
      <c r="AI16" s="97"/>
      <c r="AJ16" s="97"/>
      <c r="AK16" s="97"/>
      <c r="AL16" s="97"/>
      <c r="AM16" s="97"/>
      <c r="AN16" s="108"/>
      <c r="AO16" s="97"/>
      <c r="AP16" s="110"/>
      <c r="AQ16" s="75"/>
    </row>
    <row r="17" spans="1:43" x14ac:dyDescent="0.25">
      <c r="B17" s="47"/>
      <c r="C17" s="47"/>
      <c r="D17" s="47"/>
      <c r="E17" s="3">
        <v>2</v>
      </c>
      <c r="F17" s="3">
        <v>2</v>
      </c>
      <c r="G17" s="3">
        <v>0</v>
      </c>
      <c r="H17" s="3">
        <v>5</v>
      </c>
      <c r="I17" s="2" t="s">
        <v>126</v>
      </c>
      <c r="J17" s="2"/>
      <c r="K17" s="2"/>
      <c r="L17" s="2"/>
      <c r="M17" s="2"/>
      <c r="N17" s="2"/>
      <c r="O17" s="2"/>
      <c r="P17" s="2"/>
      <c r="Q17" s="2"/>
      <c r="R17" s="2"/>
      <c r="S17" s="2"/>
      <c r="X17" s="75"/>
      <c r="Y17" s="112"/>
      <c r="Z17" s="113"/>
      <c r="AA17" s="113"/>
      <c r="AB17" s="113"/>
      <c r="AC17" s="113"/>
      <c r="AD17" s="97"/>
      <c r="AE17" s="97"/>
      <c r="AF17" s="116"/>
      <c r="AG17" s="97"/>
      <c r="AH17" s="97"/>
      <c r="AI17" s="97"/>
      <c r="AJ17" s="97"/>
      <c r="AK17" s="97"/>
      <c r="AL17" s="97"/>
      <c r="AM17" s="97"/>
      <c r="AN17" s="108"/>
      <c r="AO17" s="97"/>
      <c r="AP17" s="110"/>
      <c r="AQ17" s="75"/>
    </row>
    <row r="18" spans="1:43" ht="15.75" thickBot="1" x14ac:dyDescent="0.3">
      <c r="B18" s="47"/>
      <c r="C18" s="47"/>
      <c r="D18" s="47"/>
      <c r="E18" s="3">
        <v>2</v>
      </c>
      <c r="F18" s="3">
        <v>2</v>
      </c>
      <c r="G18" s="3">
        <v>0</v>
      </c>
      <c r="H18" s="3">
        <v>6</v>
      </c>
      <c r="I18" s="2" t="s">
        <v>127</v>
      </c>
      <c r="J18" s="2"/>
      <c r="K18" s="2"/>
      <c r="L18" s="2"/>
      <c r="M18" s="2"/>
      <c r="N18" s="2"/>
      <c r="O18" s="2"/>
      <c r="P18" s="2"/>
      <c r="Q18" s="2"/>
      <c r="R18" s="2"/>
      <c r="S18" s="2"/>
      <c r="X18" s="75"/>
      <c r="Y18" s="114"/>
      <c r="Z18" s="115"/>
      <c r="AA18" s="115"/>
      <c r="AB18" s="115"/>
      <c r="AC18" s="115"/>
      <c r="AD18" s="98"/>
      <c r="AE18" s="98"/>
      <c r="AF18" s="117"/>
      <c r="AG18" s="98"/>
      <c r="AH18" s="98"/>
      <c r="AI18" s="98"/>
      <c r="AJ18" s="98"/>
      <c r="AK18" s="98"/>
      <c r="AL18" s="98"/>
      <c r="AM18" s="98"/>
      <c r="AN18" s="109"/>
      <c r="AO18" s="98"/>
      <c r="AP18" s="111"/>
      <c r="AQ18" s="75"/>
    </row>
    <row r="19" spans="1:43" x14ac:dyDescent="0.25">
      <c r="B19" s="47"/>
      <c r="C19" s="47"/>
      <c r="D19" s="47"/>
      <c r="E19" s="3">
        <v>2</v>
      </c>
      <c r="F19" s="3">
        <v>2</v>
      </c>
      <c r="G19" s="3">
        <v>0</v>
      </c>
      <c r="H19" s="3">
        <v>7</v>
      </c>
      <c r="I19" s="2" t="s">
        <v>128</v>
      </c>
      <c r="J19" s="2"/>
      <c r="K19" s="2"/>
      <c r="L19" s="2"/>
      <c r="M19" s="2"/>
      <c r="N19" s="2"/>
      <c r="O19" s="2"/>
      <c r="P19" s="2"/>
      <c r="Q19" s="2"/>
      <c r="R19" s="2"/>
      <c r="S19" s="2"/>
      <c r="X19" s="75"/>
      <c r="Y19" s="79" t="s">
        <v>142</v>
      </c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</row>
    <row r="20" spans="1:43" ht="15.75" thickBot="1" x14ac:dyDescent="0.3">
      <c r="B20" s="47"/>
      <c r="C20" s="47"/>
      <c r="D20" s="47"/>
      <c r="E20" s="3">
        <v>2</v>
      </c>
      <c r="F20" s="3">
        <v>2</v>
      </c>
      <c r="G20" s="3">
        <v>0</v>
      </c>
      <c r="H20" s="3">
        <v>8</v>
      </c>
      <c r="I20" s="2" t="s">
        <v>129</v>
      </c>
      <c r="J20" s="2"/>
      <c r="K20" s="2"/>
      <c r="L20" s="2"/>
      <c r="M20" s="2"/>
      <c r="N20" s="2"/>
      <c r="O20" s="2"/>
      <c r="P20" s="2"/>
      <c r="Q20" s="2"/>
      <c r="R20" s="2"/>
      <c r="S20" s="2"/>
      <c r="X20" s="75"/>
      <c r="Y20" s="80" t="s">
        <v>161</v>
      </c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75"/>
      <c r="AN20" s="75"/>
      <c r="AO20" s="75"/>
      <c r="AP20" s="75"/>
      <c r="AQ20" s="75"/>
    </row>
    <row r="21" spans="1:43" ht="15.75" thickBot="1" x14ac:dyDescent="0.3">
      <c r="B21" s="47"/>
      <c r="C21" s="47"/>
      <c r="D21" s="47"/>
      <c r="E21" s="3">
        <v>2</v>
      </c>
      <c r="F21" s="3">
        <v>2</v>
      </c>
      <c r="G21" s="3">
        <v>0</v>
      </c>
      <c r="H21" s="3">
        <v>9</v>
      </c>
      <c r="I21" s="2" t="s">
        <v>130</v>
      </c>
      <c r="J21" s="2"/>
      <c r="K21" s="2"/>
      <c r="L21" s="2"/>
      <c r="M21" s="2"/>
      <c r="N21" s="2"/>
      <c r="O21" s="2"/>
      <c r="P21" s="2"/>
      <c r="Q21" s="2"/>
      <c r="R21" s="2"/>
      <c r="S21" s="2"/>
      <c r="X21" s="75"/>
      <c r="Y21" s="57" t="s">
        <v>46</v>
      </c>
      <c r="Z21" s="58" t="s">
        <v>46</v>
      </c>
      <c r="AA21" s="61" t="s">
        <v>0</v>
      </c>
      <c r="AB21" s="58">
        <v>2</v>
      </c>
      <c r="AC21" s="61">
        <v>2</v>
      </c>
      <c r="AD21" s="50">
        <v>0</v>
      </c>
      <c r="AE21" s="60">
        <v>3</v>
      </c>
      <c r="AF21" s="61" t="s">
        <v>16</v>
      </c>
      <c r="AG21" s="60" t="s">
        <v>26</v>
      </c>
      <c r="AH21" s="60" t="s">
        <v>74</v>
      </c>
      <c r="AI21" s="63">
        <v>0</v>
      </c>
      <c r="AJ21" s="50">
        <v>0</v>
      </c>
      <c r="AK21" s="50">
        <v>0</v>
      </c>
      <c r="AL21" s="50">
        <v>0</v>
      </c>
      <c r="AM21" s="60">
        <v>1</v>
      </c>
      <c r="AN21" s="62" t="s">
        <v>16</v>
      </c>
      <c r="AO21" s="50">
        <v>0</v>
      </c>
      <c r="AP21" s="56">
        <v>0</v>
      </c>
    </row>
    <row r="22" spans="1:43" ht="15" customHeight="1" x14ac:dyDescent="0.25">
      <c r="B22" s="47"/>
      <c r="C22" s="47"/>
      <c r="D22" s="47"/>
      <c r="E22" s="3">
        <v>2</v>
      </c>
      <c r="F22" s="3">
        <v>2</v>
      </c>
      <c r="G22" s="3">
        <v>1</v>
      </c>
      <c r="H22" s="3">
        <v>0</v>
      </c>
      <c r="I22" s="2" t="s">
        <v>169</v>
      </c>
      <c r="J22" s="2"/>
      <c r="K22" s="2"/>
      <c r="L22" s="2"/>
      <c r="M22" s="2"/>
      <c r="N22" s="2"/>
      <c r="O22" s="2"/>
      <c r="P22" s="2"/>
      <c r="Q22" s="2"/>
      <c r="R22" s="2"/>
      <c r="S22" s="2"/>
      <c r="X22" s="75"/>
      <c r="Y22" s="75"/>
      <c r="Z22" s="75"/>
      <c r="AA22" s="75"/>
      <c r="AB22" s="75"/>
      <c r="AC22" s="75"/>
      <c r="AD22" s="101" t="s">
        <v>143</v>
      </c>
      <c r="AE22" s="102"/>
      <c r="AF22" s="75"/>
      <c r="AG22" s="99" t="s">
        <v>144</v>
      </c>
      <c r="AH22" s="99" t="s">
        <v>101</v>
      </c>
      <c r="AI22" s="99" t="s">
        <v>159</v>
      </c>
      <c r="AJ22" s="101" t="s">
        <v>156</v>
      </c>
      <c r="AK22" s="105"/>
      <c r="AL22" s="105"/>
      <c r="AM22" s="102"/>
      <c r="AN22" s="75"/>
      <c r="AO22" s="101" t="s">
        <v>162</v>
      </c>
      <c r="AP22" s="102"/>
      <c r="AQ22" s="75"/>
    </row>
    <row r="23" spans="1:43" x14ac:dyDescent="0.25">
      <c r="A23" s="49"/>
      <c r="B23" s="47"/>
      <c r="C23" s="47"/>
      <c r="D23" s="47"/>
      <c r="E23" s="3">
        <v>2</v>
      </c>
      <c r="F23" s="3">
        <v>2</v>
      </c>
      <c r="G23" s="3">
        <v>1</v>
      </c>
      <c r="H23" s="3">
        <v>1</v>
      </c>
      <c r="I23" s="2" t="s">
        <v>168</v>
      </c>
      <c r="J23" s="2"/>
      <c r="K23" s="2"/>
      <c r="L23" s="2"/>
      <c r="M23" s="2"/>
      <c r="N23" s="2"/>
      <c r="O23" s="2"/>
      <c r="P23" s="2"/>
      <c r="Q23" s="2"/>
      <c r="R23" s="2"/>
      <c r="S23" s="2"/>
      <c r="X23" s="75"/>
      <c r="Y23" s="75"/>
      <c r="Z23" s="75"/>
      <c r="AA23" s="75"/>
      <c r="AB23" s="75"/>
      <c r="AC23" s="75"/>
      <c r="AD23" s="101"/>
      <c r="AE23" s="102"/>
      <c r="AF23" s="75"/>
      <c r="AG23" s="99"/>
      <c r="AH23" s="99"/>
      <c r="AI23" s="99"/>
      <c r="AJ23" s="101"/>
      <c r="AK23" s="105"/>
      <c r="AL23" s="105"/>
      <c r="AM23" s="102"/>
      <c r="AN23" s="75"/>
      <c r="AO23" s="101"/>
      <c r="AP23" s="102"/>
      <c r="AQ23" s="75"/>
    </row>
    <row r="24" spans="1:43" x14ac:dyDescent="0.25">
      <c r="A24" s="35"/>
      <c r="B24" s="47"/>
      <c r="C24" s="47"/>
      <c r="D24" s="47"/>
      <c r="E24" s="3">
        <v>2</v>
      </c>
      <c r="F24" s="3">
        <v>2</v>
      </c>
      <c r="G24" s="3">
        <v>1</v>
      </c>
      <c r="H24" s="3">
        <v>2</v>
      </c>
      <c r="I24" s="2" t="s">
        <v>90</v>
      </c>
      <c r="J24" s="2"/>
      <c r="K24" s="2"/>
      <c r="L24" s="2"/>
      <c r="M24" s="2"/>
      <c r="N24" s="2"/>
      <c r="O24" s="2"/>
      <c r="P24" s="2"/>
      <c r="Q24" s="2"/>
      <c r="R24" s="2"/>
      <c r="S24" s="2"/>
      <c r="X24" s="75"/>
      <c r="Y24" s="75"/>
      <c r="Z24" s="75"/>
      <c r="AA24" s="75"/>
      <c r="AB24" s="75"/>
      <c r="AC24" s="75"/>
      <c r="AD24" s="101"/>
      <c r="AE24" s="102"/>
      <c r="AF24" s="75"/>
      <c r="AG24" s="99"/>
      <c r="AH24" s="99"/>
      <c r="AI24" s="99"/>
      <c r="AJ24" s="101"/>
      <c r="AK24" s="105"/>
      <c r="AL24" s="105"/>
      <c r="AM24" s="102"/>
      <c r="AN24" s="75"/>
      <c r="AO24" s="101"/>
      <c r="AP24" s="102"/>
      <c r="AQ24" s="75"/>
    </row>
    <row r="25" spans="1:43" x14ac:dyDescent="0.25">
      <c r="A25" s="25"/>
      <c r="B25" s="48"/>
      <c r="C25" s="48"/>
      <c r="D25" s="48"/>
      <c r="E25" s="27">
        <v>2</v>
      </c>
      <c r="F25" s="27">
        <v>2</v>
      </c>
      <c r="G25" s="27">
        <v>1</v>
      </c>
      <c r="H25" s="27">
        <v>3</v>
      </c>
      <c r="I25" s="26" t="s">
        <v>131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5"/>
      <c r="U25" s="25"/>
      <c r="V25" s="25"/>
      <c r="W25" s="25"/>
      <c r="X25" s="75"/>
      <c r="Y25" s="75"/>
      <c r="Z25" s="75"/>
      <c r="AA25" s="75"/>
      <c r="AB25" s="75"/>
      <c r="AC25" s="75"/>
      <c r="AD25" s="101"/>
      <c r="AE25" s="102"/>
      <c r="AF25" s="75"/>
      <c r="AG25" s="99"/>
      <c r="AH25" s="99"/>
      <c r="AI25" s="99"/>
      <c r="AJ25" s="101"/>
      <c r="AK25" s="105"/>
      <c r="AL25" s="105"/>
      <c r="AM25" s="102"/>
      <c r="AN25" s="75"/>
      <c r="AO25" s="101"/>
      <c r="AP25" s="102"/>
      <c r="AQ25" s="75"/>
    </row>
    <row r="26" spans="1:43" x14ac:dyDescent="0.25">
      <c r="A26" s="35"/>
      <c r="B26" s="2"/>
      <c r="C26" s="2"/>
      <c r="D26" s="2"/>
      <c r="E26" s="2"/>
      <c r="F26" s="2"/>
      <c r="G26" s="3"/>
      <c r="H26" s="3"/>
      <c r="J26" s="46">
        <v>9</v>
      </c>
      <c r="K26" s="16" t="s">
        <v>172</v>
      </c>
      <c r="L26" s="16"/>
      <c r="M26" s="16"/>
      <c r="N26" s="16"/>
      <c r="O26" s="16"/>
      <c r="P26" s="2"/>
      <c r="R26" s="2"/>
      <c r="S26" s="2"/>
      <c r="X26" s="75"/>
      <c r="Y26" s="75"/>
      <c r="Z26" s="75"/>
      <c r="AA26" s="75"/>
      <c r="AB26" s="75"/>
      <c r="AC26" s="75"/>
      <c r="AD26" s="101"/>
      <c r="AE26" s="102"/>
      <c r="AF26" s="75"/>
      <c r="AG26" s="99"/>
      <c r="AH26" s="99"/>
      <c r="AI26" s="99"/>
      <c r="AJ26" s="101"/>
      <c r="AK26" s="105"/>
      <c r="AL26" s="105"/>
      <c r="AM26" s="102"/>
      <c r="AN26" s="75"/>
      <c r="AO26" s="101"/>
      <c r="AP26" s="102"/>
      <c r="AQ26" s="75"/>
    </row>
    <row r="27" spans="1:43" x14ac:dyDescent="0.25">
      <c r="A27" s="35"/>
      <c r="B27" s="2"/>
      <c r="C27" s="2"/>
      <c r="D27" s="2"/>
      <c r="E27" s="2"/>
      <c r="F27" s="2"/>
      <c r="G27" s="3"/>
      <c r="H27" s="3"/>
      <c r="I27" s="2"/>
      <c r="J27" s="3" t="s">
        <v>7</v>
      </c>
      <c r="L27" s="2" t="s">
        <v>107</v>
      </c>
      <c r="S27" s="2"/>
      <c r="X27" s="75"/>
      <c r="Y27" s="75"/>
      <c r="Z27" s="75"/>
      <c r="AA27" s="75"/>
      <c r="AB27" s="75"/>
      <c r="AC27" s="75"/>
      <c r="AD27" s="103"/>
      <c r="AE27" s="104"/>
      <c r="AF27" s="75"/>
      <c r="AG27" s="100"/>
      <c r="AH27" s="100"/>
      <c r="AI27" s="100"/>
      <c r="AJ27" s="103"/>
      <c r="AK27" s="106"/>
      <c r="AL27" s="106"/>
      <c r="AM27" s="104"/>
      <c r="AN27" s="75"/>
      <c r="AO27" s="103"/>
      <c r="AP27" s="104"/>
      <c r="AQ27" s="75"/>
    </row>
    <row r="28" spans="1:43" x14ac:dyDescent="0.25">
      <c r="A28" s="35"/>
      <c r="B28" s="2"/>
      <c r="C28" s="2"/>
      <c r="D28" s="2"/>
      <c r="E28" s="2"/>
      <c r="F28" s="2"/>
      <c r="G28" s="3"/>
      <c r="H28" s="3"/>
      <c r="I28" s="2"/>
      <c r="J28" s="24" t="s">
        <v>26</v>
      </c>
      <c r="K28" s="9"/>
      <c r="L28" s="8" t="s">
        <v>53</v>
      </c>
      <c r="M28" s="9"/>
      <c r="N28" s="9"/>
      <c r="O28" s="9"/>
      <c r="S28" s="2"/>
      <c r="X28" s="75"/>
      <c r="Y28" s="75"/>
      <c r="Z28" s="75"/>
      <c r="AA28" s="75"/>
      <c r="AB28" s="75"/>
      <c r="AC28" s="75"/>
      <c r="AD28" s="81"/>
      <c r="AE28" s="81"/>
      <c r="AF28" s="75"/>
      <c r="AG28" s="82"/>
      <c r="AH28" s="81"/>
      <c r="AI28" s="81"/>
      <c r="AJ28" s="81"/>
      <c r="AK28" s="81"/>
      <c r="AL28" s="81"/>
      <c r="AM28" s="81"/>
      <c r="AN28" s="75"/>
      <c r="AO28" s="81"/>
      <c r="AP28" s="81"/>
      <c r="AQ28" s="75"/>
    </row>
    <row r="29" spans="1:43" ht="15.75" thickBot="1" x14ac:dyDescent="0.3">
      <c r="A29" s="35"/>
      <c r="B29" s="2"/>
      <c r="C29" s="2"/>
      <c r="D29" s="2"/>
      <c r="E29" s="2"/>
      <c r="F29" s="2"/>
      <c r="G29" s="3"/>
      <c r="H29" s="3"/>
      <c r="I29" s="2"/>
      <c r="J29" s="3" t="s">
        <v>46</v>
      </c>
      <c r="L29" s="2" t="s">
        <v>96</v>
      </c>
      <c r="R29" s="2"/>
      <c r="S29" s="2"/>
      <c r="X29" s="75"/>
      <c r="Y29" s="80" t="s">
        <v>147</v>
      </c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</row>
    <row r="30" spans="1:43" ht="15.75" thickBot="1" x14ac:dyDescent="0.3">
      <c r="A30" s="35"/>
      <c r="B30" s="2"/>
      <c r="C30" s="2"/>
      <c r="D30" s="2"/>
      <c r="E30" s="2"/>
      <c r="F30" s="2"/>
      <c r="G30" s="3"/>
      <c r="H30" s="3"/>
      <c r="I30" s="2"/>
      <c r="J30" s="3" t="s">
        <v>0</v>
      </c>
      <c r="L30" s="2" t="s">
        <v>54</v>
      </c>
      <c r="R30" s="2"/>
      <c r="S30" s="2"/>
      <c r="X30" s="75"/>
      <c r="Y30" s="57" t="s">
        <v>46</v>
      </c>
      <c r="Z30" s="58" t="s">
        <v>46</v>
      </c>
      <c r="AA30" s="61" t="s">
        <v>0</v>
      </c>
      <c r="AB30" s="58">
        <v>2</v>
      </c>
      <c r="AC30" s="61">
        <v>2</v>
      </c>
      <c r="AD30" s="50">
        <v>0</v>
      </c>
      <c r="AE30" s="60">
        <v>2</v>
      </c>
      <c r="AF30" s="58" t="s">
        <v>16</v>
      </c>
      <c r="AG30" s="60" t="s">
        <v>0</v>
      </c>
      <c r="AH30" s="63" t="s">
        <v>1</v>
      </c>
      <c r="AI30" s="63">
        <v>0</v>
      </c>
      <c r="AJ30" s="50">
        <v>0</v>
      </c>
      <c r="AK30" s="50">
        <v>0</v>
      </c>
      <c r="AL30" s="50">
        <v>3</v>
      </c>
      <c r="AM30" s="50">
        <v>2</v>
      </c>
      <c r="AN30" s="61" t="s">
        <v>16</v>
      </c>
      <c r="AO30" s="50">
        <v>1</v>
      </c>
      <c r="AP30" s="56">
        <v>1</v>
      </c>
      <c r="AQ30" s="75"/>
    </row>
    <row r="31" spans="1:43" ht="15" customHeight="1" x14ac:dyDescent="0.25">
      <c r="A31" s="35"/>
      <c r="B31" s="2"/>
      <c r="C31" s="2"/>
      <c r="D31" s="2"/>
      <c r="E31" s="2"/>
      <c r="F31" s="2"/>
      <c r="G31" s="3"/>
      <c r="H31" s="3"/>
      <c r="I31" s="2"/>
      <c r="J31" s="3" t="s">
        <v>6</v>
      </c>
      <c r="L31" s="2" t="s">
        <v>97</v>
      </c>
      <c r="R31" s="2"/>
      <c r="S31" s="2"/>
      <c r="X31" s="75"/>
      <c r="Y31" s="75"/>
      <c r="Z31" s="75"/>
      <c r="AA31" s="75"/>
      <c r="AB31" s="75"/>
      <c r="AC31" s="75"/>
      <c r="AD31" s="101" t="s">
        <v>146</v>
      </c>
      <c r="AE31" s="102"/>
      <c r="AF31" s="83"/>
      <c r="AG31" s="99" t="s">
        <v>145</v>
      </c>
      <c r="AH31" s="99" t="s">
        <v>108</v>
      </c>
      <c r="AI31" s="99" t="s">
        <v>159</v>
      </c>
      <c r="AJ31" s="101" t="s">
        <v>157</v>
      </c>
      <c r="AK31" s="105"/>
      <c r="AL31" s="105"/>
      <c r="AM31" s="102"/>
      <c r="AN31" s="83"/>
      <c r="AO31" s="101" t="s">
        <v>160</v>
      </c>
      <c r="AP31" s="102"/>
      <c r="AQ31" s="75"/>
    </row>
    <row r="32" spans="1:43" x14ac:dyDescent="0.25">
      <c r="A32" s="35"/>
      <c r="B32" s="2"/>
      <c r="C32" s="2"/>
      <c r="D32" s="2"/>
      <c r="E32" s="2"/>
      <c r="F32" s="2"/>
      <c r="G32" s="3"/>
      <c r="H32" s="3"/>
      <c r="I32" s="2"/>
      <c r="J32" s="3" t="s">
        <v>25</v>
      </c>
      <c r="L32" s="2" t="s">
        <v>98</v>
      </c>
      <c r="R32" s="2"/>
      <c r="S32" s="2"/>
      <c r="X32" s="75"/>
      <c r="Y32" s="75"/>
      <c r="Z32" s="75"/>
      <c r="AA32" s="75"/>
      <c r="AB32" s="75"/>
      <c r="AC32" s="75"/>
      <c r="AD32" s="101"/>
      <c r="AE32" s="102"/>
      <c r="AF32" s="75"/>
      <c r="AG32" s="99"/>
      <c r="AH32" s="99"/>
      <c r="AI32" s="99"/>
      <c r="AJ32" s="101"/>
      <c r="AK32" s="105"/>
      <c r="AL32" s="105"/>
      <c r="AM32" s="102"/>
      <c r="AN32" s="75"/>
      <c r="AO32" s="101"/>
      <c r="AP32" s="102"/>
      <c r="AQ32" s="75"/>
    </row>
    <row r="33" spans="1:43" x14ac:dyDescent="0.25">
      <c r="A33" s="35"/>
      <c r="B33" s="2"/>
      <c r="C33" s="2"/>
      <c r="D33" s="2"/>
      <c r="E33" s="2"/>
      <c r="F33" s="2"/>
      <c r="G33" s="3"/>
      <c r="H33" s="3"/>
      <c r="I33" s="2"/>
      <c r="J33" s="3">
        <v>3</v>
      </c>
      <c r="L33" s="2" t="s">
        <v>181</v>
      </c>
      <c r="R33" s="2"/>
      <c r="S33" s="2"/>
      <c r="X33" s="75"/>
      <c r="Y33" s="75"/>
      <c r="Z33" s="75"/>
      <c r="AA33" s="75"/>
      <c r="AB33" s="75"/>
      <c r="AC33" s="75"/>
      <c r="AD33" s="101"/>
      <c r="AE33" s="102"/>
      <c r="AF33" s="75"/>
      <c r="AG33" s="99"/>
      <c r="AH33" s="99"/>
      <c r="AI33" s="99"/>
      <c r="AJ33" s="101"/>
      <c r="AK33" s="105"/>
      <c r="AL33" s="105"/>
      <c r="AM33" s="102"/>
      <c r="AN33" s="75"/>
      <c r="AO33" s="101"/>
      <c r="AP33" s="102"/>
      <c r="AQ33" s="75"/>
    </row>
    <row r="34" spans="1:43" x14ac:dyDescent="0.25">
      <c r="A34" s="35"/>
      <c r="B34" s="2"/>
      <c r="C34" s="2"/>
      <c r="D34" s="2"/>
      <c r="E34" s="2"/>
      <c r="F34" s="2"/>
      <c r="G34" s="3"/>
      <c r="H34" s="3"/>
      <c r="I34" s="2"/>
      <c r="J34" s="3">
        <v>0</v>
      </c>
      <c r="L34" s="2" t="s">
        <v>182</v>
      </c>
      <c r="R34" s="2"/>
      <c r="S34" s="2"/>
      <c r="X34" s="75"/>
      <c r="Y34" s="75"/>
      <c r="Z34" s="75"/>
      <c r="AA34" s="75"/>
      <c r="AB34" s="75"/>
      <c r="AC34" s="75"/>
      <c r="AD34" s="101"/>
      <c r="AE34" s="102"/>
      <c r="AF34" s="75"/>
      <c r="AG34" s="99"/>
      <c r="AH34" s="99"/>
      <c r="AI34" s="99"/>
      <c r="AJ34" s="101"/>
      <c r="AK34" s="105"/>
      <c r="AL34" s="105"/>
      <c r="AM34" s="102"/>
      <c r="AN34" s="75"/>
      <c r="AO34" s="101"/>
      <c r="AP34" s="102"/>
      <c r="AQ34" s="75"/>
    </row>
    <row r="35" spans="1:43" x14ac:dyDescent="0.25">
      <c r="A35" s="25"/>
      <c r="B35" s="26"/>
      <c r="C35" s="26"/>
      <c r="D35" s="26"/>
      <c r="E35" s="26"/>
      <c r="F35" s="26"/>
      <c r="G35" s="27"/>
      <c r="H35" s="27"/>
      <c r="I35" s="27"/>
      <c r="J35" s="27" t="s">
        <v>22</v>
      </c>
      <c r="K35" s="31"/>
      <c r="L35" s="26"/>
      <c r="M35" s="31"/>
      <c r="N35" s="31"/>
      <c r="O35" s="31"/>
      <c r="P35" s="31"/>
      <c r="Q35" s="31"/>
      <c r="R35" s="26"/>
      <c r="S35" s="26"/>
      <c r="T35" s="25"/>
      <c r="U35" s="25"/>
      <c r="V35" s="25"/>
      <c r="W35" s="25"/>
      <c r="X35" s="75"/>
      <c r="Y35" s="75"/>
      <c r="Z35" s="75"/>
      <c r="AA35" s="75"/>
      <c r="AB35" s="75"/>
      <c r="AC35" s="75"/>
      <c r="AD35" s="101"/>
      <c r="AE35" s="102"/>
      <c r="AF35" s="75"/>
      <c r="AG35" s="99"/>
      <c r="AH35" s="99"/>
      <c r="AI35" s="99"/>
      <c r="AJ35" s="101"/>
      <c r="AK35" s="105"/>
      <c r="AL35" s="105"/>
      <c r="AM35" s="102"/>
      <c r="AN35" s="75"/>
      <c r="AO35" s="101"/>
      <c r="AP35" s="102"/>
      <c r="AQ35" s="75"/>
    </row>
    <row r="36" spans="1:43" x14ac:dyDescent="0.25">
      <c r="A36" s="35"/>
      <c r="B36" s="2"/>
      <c r="C36" s="2"/>
      <c r="D36" s="2"/>
      <c r="E36" s="2"/>
      <c r="F36" s="2"/>
      <c r="G36" s="3"/>
      <c r="H36" s="3"/>
      <c r="K36" s="46">
        <v>10</v>
      </c>
      <c r="L36" s="16" t="s">
        <v>134</v>
      </c>
      <c r="N36" s="29"/>
      <c r="O36" s="29"/>
      <c r="P36" s="29"/>
      <c r="R36" s="2"/>
      <c r="S36" s="2"/>
      <c r="X36" s="75"/>
      <c r="Y36" s="75"/>
      <c r="Z36" s="75"/>
      <c r="AA36" s="75"/>
      <c r="AB36" s="75"/>
      <c r="AC36" s="75"/>
      <c r="AD36" s="101"/>
      <c r="AE36" s="102"/>
      <c r="AF36" s="75"/>
      <c r="AG36" s="99"/>
      <c r="AH36" s="99"/>
      <c r="AI36" s="99"/>
      <c r="AJ36" s="101"/>
      <c r="AK36" s="105"/>
      <c r="AL36" s="105"/>
      <c r="AM36" s="102"/>
      <c r="AN36" s="75"/>
      <c r="AO36" s="101"/>
      <c r="AP36" s="102"/>
      <c r="AQ36" s="75"/>
    </row>
    <row r="37" spans="1:43" x14ac:dyDescent="0.25">
      <c r="A37" s="35"/>
      <c r="B37" s="2"/>
      <c r="C37" s="2"/>
      <c r="D37" s="2"/>
      <c r="E37" s="2"/>
      <c r="F37" s="2"/>
      <c r="G37" s="3"/>
      <c r="H37" s="3"/>
      <c r="K37" s="3" t="s">
        <v>1</v>
      </c>
      <c r="M37" s="2" t="s">
        <v>108</v>
      </c>
      <c r="Q37" s="2" t="s">
        <v>180</v>
      </c>
      <c r="R37" s="2"/>
      <c r="S37" s="2"/>
      <c r="X37" s="75"/>
      <c r="Y37" s="75"/>
      <c r="Z37" s="75"/>
      <c r="AA37" s="75"/>
      <c r="AB37" s="75"/>
      <c r="AC37" s="75"/>
      <c r="AD37" s="101"/>
      <c r="AE37" s="102"/>
      <c r="AF37" s="75"/>
      <c r="AG37" s="99"/>
      <c r="AH37" s="99"/>
      <c r="AI37" s="99"/>
      <c r="AJ37" s="101"/>
      <c r="AK37" s="105"/>
      <c r="AL37" s="105"/>
      <c r="AM37" s="102"/>
      <c r="AN37" s="75"/>
      <c r="AO37" s="101"/>
      <c r="AP37" s="102"/>
      <c r="AQ37" s="75"/>
    </row>
    <row r="38" spans="1:43" x14ac:dyDescent="0.25">
      <c r="A38" s="35"/>
      <c r="B38" s="2"/>
      <c r="C38" s="2"/>
      <c r="D38" s="2"/>
      <c r="E38" s="2"/>
      <c r="F38" s="2"/>
      <c r="G38" s="2"/>
      <c r="H38" s="2"/>
      <c r="K38" s="3" t="s">
        <v>27</v>
      </c>
      <c r="M38" s="2" t="s">
        <v>91</v>
      </c>
      <c r="X38" s="75"/>
      <c r="Y38" s="75"/>
      <c r="Z38" s="75"/>
      <c r="AA38" s="75"/>
      <c r="AB38" s="75"/>
      <c r="AC38" s="75"/>
      <c r="AD38" s="103"/>
      <c r="AE38" s="104"/>
      <c r="AF38" s="75"/>
      <c r="AG38" s="100"/>
      <c r="AH38" s="100"/>
      <c r="AI38" s="100"/>
      <c r="AJ38" s="103"/>
      <c r="AK38" s="106"/>
      <c r="AL38" s="106"/>
      <c r="AM38" s="104"/>
      <c r="AN38" s="75"/>
      <c r="AO38" s="103"/>
      <c r="AP38" s="104"/>
      <c r="AQ38" s="75"/>
    </row>
    <row r="39" spans="1:43" x14ac:dyDescent="0.25">
      <c r="A39" s="35"/>
      <c r="B39" s="2"/>
      <c r="C39" s="2"/>
      <c r="D39" s="2"/>
      <c r="E39" s="2"/>
      <c r="F39" s="2"/>
      <c r="G39" s="2"/>
      <c r="H39" s="2"/>
      <c r="K39" s="3" t="s">
        <v>7</v>
      </c>
      <c r="M39" s="1" t="s">
        <v>100</v>
      </c>
      <c r="X39" s="75"/>
      <c r="Y39" s="75"/>
      <c r="Z39" s="75"/>
      <c r="AA39" s="75"/>
      <c r="AB39" s="75"/>
      <c r="AC39" s="75"/>
      <c r="AD39" s="75"/>
      <c r="AE39" s="84"/>
      <c r="AF39" s="75"/>
      <c r="AG39" s="75"/>
      <c r="AH39" s="84"/>
      <c r="AI39" s="75"/>
      <c r="AJ39" s="75"/>
      <c r="AK39" s="75"/>
      <c r="AL39" s="75"/>
      <c r="AM39" s="85"/>
      <c r="AN39" s="75"/>
      <c r="AO39" s="75"/>
      <c r="AP39" s="84"/>
      <c r="AQ39" s="75"/>
    </row>
    <row r="40" spans="1:43" x14ac:dyDescent="0.25">
      <c r="A40" s="35"/>
      <c r="B40" s="2"/>
      <c r="C40" s="2"/>
      <c r="D40" s="2"/>
      <c r="E40" s="2"/>
      <c r="F40" s="2"/>
      <c r="G40" s="2"/>
      <c r="H40" s="2"/>
      <c r="K40" s="91" t="s">
        <v>4</v>
      </c>
      <c r="L40" s="92"/>
      <c r="M40" s="93" t="s">
        <v>176</v>
      </c>
      <c r="N40" s="92"/>
      <c r="O40" s="92"/>
      <c r="X40" s="75"/>
      <c r="Y40" s="75"/>
      <c r="Z40" s="75"/>
      <c r="AA40" s="75"/>
      <c r="AB40" s="75"/>
      <c r="AC40" s="75"/>
      <c r="AD40" s="75"/>
      <c r="AE40" s="84"/>
      <c r="AF40" s="75"/>
      <c r="AG40" s="75"/>
      <c r="AH40" s="84"/>
      <c r="AI40" s="75"/>
      <c r="AJ40" s="75"/>
      <c r="AK40" s="75"/>
      <c r="AL40" s="75"/>
      <c r="AM40" s="85"/>
      <c r="AN40" s="75"/>
      <c r="AO40" s="75"/>
      <c r="AP40" s="84"/>
      <c r="AQ40" s="75"/>
    </row>
    <row r="41" spans="1:43" ht="15" customHeight="1" x14ac:dyDescent="0.25">
      <c r="A41" s="35"/>
      <c r="B41" s="2"/>
      <c r="C41" s="2"/>
      <c r="D41" s="2"/>
      <c r="E41" s="2"/>
      <c r="F41" s="2"/>
      <c r="G41" s="2"/>
      <c r="H41" s="2"/>
      <c r="K41" s="24" t="s">
        <v>74</v>
      </c>
      <c r="L41" s="9"/>
      <c r="M41" s="8" t="s">
        <v>101</v>
      </c>
      <c r="N41" s="9"/>
      <c r="O41" s="9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</row>
    <row r="42" spans="1:43" ht="15" customHeight="1" x14ac:dyDescent="0.25">
      <c r="A42" s="35"/>
      <c r="B42" s="2"/>
      <c r="C42" s="2"/>
      <c r="D42" s="2"/>
      <c r="E42" s="2"/>
      <c r="F42" s="2"/>
      <c r="G42" s="2"/>
      <c r="H42" s="2"/>
      <c r="K42" s="3" t="s">
        <v>25</v>
      </c>
      <c r="M42" s="2" t="s">
        <v>117</v>
      </c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</row>
    <row r="43" spans="1:43" ht="15" customHeight="1" x14ac:dyDescent="0.25">
      <c r="A43" s="35"/>
      <c r="B43" s="2"/>
      <c r="C43" s="2"/>
      <c r="D43" s="2"/>
      <c r="E43" s="2"/>
      <c r="F43" s="2"/>
      <c r="G43" s="2"/>
      <c r="H43" s="2"/>
      <c r="K43" s="3" t="s">
        <v>102</v>
      </c>
      <c r="M43" s="2" t="s">
        <v>92</v>
      </c>
    </row>
    <row r="44" spans="1:43" ht="15" customHeight="1" x14ac:dyDescent="0.25">
      <c r="A44" s="35"/>
      <c r="B44" s="2"/>
      <c r="C44" s="2"/>
      <c r="D44" s="2"/>
      <c r="E44" s="2"/>
      <c r="F44" s="2"/>
      <c r="G44" s="3"/>
      <c r="H44" s="3"/>
      <c r="K44" s="3" t="s">
        <v>116</v>
      </c>
      <c r="M44" s="2" t="s">
        <v>90</v>
      </c>
      <c r="R44" s="2"/>
      <c r="S44" s="2"/>
    </row>
    <row r="45" spans="1:43" ht="15" customHeight="1" x14ac:dyDescent="0.25">
      <c r="A45" s="35"/>
      <c r="B45" s="2"/>
      <c r="C45" s="2"/>
      <c r="D45" s="2"/>
      <c r="E45" s="2"/>
      <c r="F45" s="2"/>
      <c r="G45" s="3"/>
      <c r="H45" s="3"/>
      <c r="K45" s="91" t="s">
        <v>8</v>
      </c>
      <c r="L45" s="92"/>
      <c r="M45" s="93" t="s">
        <v>174</v>
      </c>
      <c r="N45" s="92"/>
      <c r="O45" s="92"/>
      <c r="R45" s="2"/>
      <c r="S45" s="2"/>
    </row>
    <row r="46" spans="1:43" ht="15" customHeight="1" x14ac:dyDescent="0.25">
      <c r="A46" s="35"/>
      <c r="B46" s="2"/>
      <c r="C46" s="2"/>
      <c r="D46" s="2"/>
      <c r="E46" s="2"/>
      <c r="F46" s="2"/>
      <c r="G46" s="3"/>
      <c r="H46" s="3"/>
      <c r="K46" s="91" t="s">
        <v>46</v>
      </c>
      <c r="L46" s="92"/>
      <c r="M46" s="93" t="s">
        <v>175</v>
      </c>
      <c r="N46" s="92"/>
      <c r="O46" s="92"/>
      <c r="R46" s="2"/>
      <c r="S46" s="2"/>
    </row>
    <row r="47" spans="1:43" ht="15" customHeight="1" x14ac:dyDescent="0.25">
      <c r="A47" s="35"/>
      <c r="B47" s="2"/>
      <c r="C47" s="2"/>
      <c r="D47" s="2"/>
      <c r="E47" s="2"/>
      <c r="F47" s="2"/>
      <c r="G47" s="3"/>
      <c r="H47" s="3"/>
      <c r="K47" s="91" t="s">
        <v>3</v>
      </c>
      <c r="L47" s="92"/>
      <c r="M47" s="93" t="s">
        <v>177</v>
      </c>
      <c r="N47" s="92"/>
      <c r="O47" s="92"/>
      <c r="R47" s="2"/>
      <c r="S47" s="2"/>
    </row>
    <row r="48" spans="1:43" ht="15" customHeight="1" x14ac:dyDescent="0.25">
      <c r="A48" s="35"/>
      <c r="B48" s="2"/>
      <c r="C48" s="2"/>
      <c r="D48" s="2"/>
      <c r="E48" s="2"/>
      <c r="F48" s="2"/>
      <c r="G48" s="3"/>
      <c r="H48" s="3"/>
      <c r="K48" s="91" t="s">
        <v>178</v>
      </c>
      <c r="L48" s="92"/>
      <c r="M48" s="93" t="s">
        <v>179</v>
      </c>
      <c r="N48" s="92"/>
      <c r="O48" s="92"/>
      <c r="R48" s="2"/>
      <c r="S48" s="2"/>
    </row>
    <row r="49" spans="1:42" x14ac:dyDescent="0.25">
      <c r="A49" s="25"/>
      <c r="B49" s="31"/>
      <c r="C49" s="31"/>
      <c r="D49" s="31"/>
      <c r="E49" s="31"/>
      <c r="F49" s="31"/>
      <c r="G49" s="31"/>
      <c r="H49" s="31"/>
      <c r="I49" s="31"/>
      <c r="J49" s="31"/>
      <c r="K49" s="27" t="s">
        <v>22</v>
      </c>
      <c r="L49" s="31"/>
      <c r="M49" s="31"/>
      <c r="N49" s="31"/>
      <c r="O49" s="31"/>
      <c r="P49" s="31"/>
      <c r="Q49" s="31"/>
      <c r="R49" s="31"/>
      <c r="S49" s="31"/>
      <c r="T49" s="25"/>
      <c r="U49" s="25"/>
      <c r="V49" s="25"/>
      <c r="W49" s="25"/>
    </row>
    <row r="50" spans="1:42" x14ac:dyDescent="0.25">
      <c r="A50" s="35"/>
      <c r="B50" s="36"/>
      <c r="C50" s="36"/>
      <c r="D50" s="36"/>
      <c r="E50" s="36"/>
      <c r="F50" s="36"/>
      <c r="G50" s="36"/>
      <c r="H50" s="36"/>
      <c r="I50" s="36"/>
      <c r="J50" s="36"/>
      <c r="K50" s="37"/>
      <c r="L50" s="46">
        <v>11</v>
      </c>
      <c r="M50" s="64" t="s">
        <v>152</v>
      </c>
      <c r="N50" s="36"/>
      <c r="O50" s="36"/>
      <c r="P50" s="36"/>
      <c r="Q50" s="36"/>
      <c r="R50" s="36"/>
      <c r="S50" s="36"/>
    </row>
    <row r="51" spans="1:42" x14ac:dyDescent="0.25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7"/>
      <c r="L51" s="66">
        <v>0</v>
      </c>
      <c r="M51" s="71"/>
      <c r="N51" s="72" t="s">
        <v>154</v>
      </c>
      <c r="O51" s="72"/>
      <c r="P51" s="72"/>
      <c r="Q51" s="8"/>
      <c r="R51" s="8"/>
      <c r="S51" s="8"/>
      <c r="T51" s="8"/>
      <c r="U51" s="8"/>
    </row>
    <row r="52" spans="1:42" x14ac:dyDescent="0.25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7"/>
      <c r="L52" s="37">
        <v>1</v>
      </c>
      <c r="M52" s="36"/>
      <c r="N52" s="64" t="s">
        <v>153</v>
      </c>
      <c r="O52" s="36"/>
      <c r="P52" s="36"/>
      <c r="Q52" s="36"/>
      <c r="R52" s="36"/>
      <c r="S52" s="36"/>
      <c r="V52" s="47"/>
      <c r="AE52" s="51"/>
      <c r="AH52" s="51"/>
      <c r="AM52" s="54"/>
      <c r="AP52" s="51"/>
    </row>
    <row r="53" spans="1:42" x14ac:dyDescent="0.25">
      <c r="A53" s="35"/>
      <c r="B53" s="36"/>
      <c r="C53" s="36"/>
      <c r="D53" s="36"/>
      <c r="E53" s="36"/>
      <c r="F53" s="36"/>
      <c r="G53" s="36"/>
      <c r="H53" s="36"/>
      <c r="I53" s="36"/>
      <c r="J53" s="36"/>
      <c r="K53" s="37"/>
      <c r="L53" s="36" t="s">
        <v>155</v>
      </c>
      <c r="M53" s="31"/>
      <c r="N53" s="31"/>
      <c r="O53" s="31"/>
      <c r="P53" s="31"/>
      <c r="Q53" s="36"/>
      <c r="R53" s="36"/>
      <c r="S53" s="36"/>
      <c r="AE53" s="51"/>
      <c r="AH53" s="51"/>
      <c r="AM53" s="54"/>
      <c r="AP53" s="51"/>
    </row>
    <row r="54" spans="1:42" x14ac:dyDescent="0.25">
      <c r="A54" s="35"/>
      <c r="M54" s="43">
        <v>12</v>
      </c>
      <c r="N54" s="44">
        <v>13</v>
      </c>
      <c r="O54" s="44">
        <v>14</v>
      </c>
      <c r="P54" s="45">
        <v>15</v>
      </c>
      <c r="Q54" s="16" t="s">
        <v>133</v>
      </c>
      <c r="R54" s="29"/>
      <c r="S54" s="29"/>
      <c r="T54" s="28"/>
      <c r="U54" s="28"/>
      <c r="AE54" s="51"/>
      <c r="AH54" s="51"/>
      <c r="AM54" s="54"/>
      <c r="AP54" s="51"/>
    </row>
    <row r="55" spans="1:42" x14ac:dyDescent="0.25">
      <c r="A55" s="25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2">
        <v>0</v>
      </c>
      <c r="N55" s="32">
        <v>0</v>
      </c>
      <c r="O55" s="32">
        <v>0</v>
      </c>
      <c r="P55" s="32">
        <v>1</v>
      </c>
      <c r="Q55" s="31"/>
      <c r="R55" s="26"/>
      <c r="S55" s="31"/>
      <c r="T55" s="25"/>
      <c r="U55" s="25"/>
      <c r="V55" s="25"/>
      <c r="W55" s="25"/>
      <c r="AE55" s="51"/>
      <c r="AH55" s="51"/>
      <c r="AM55" s="54"/>
      <c r="AP55" s="51"/>
    </row>
    <row r="56" spans="1:42" x14ac:dyDescent="0.25">
      <c r="A56" s="35"/>
      <c r="R56" s="43">
        <v>17</v>
      </c>
      <c r="S56" s="45">
        <v>18</v>
      </c>
      <c r="T56" s="34" t="s">
        <v>132</v>
      </c>
      <c r="U56" s="34"/>
      <c r="AE56" s="51"/>
      <c r="AH56" s="51"/>
      <c r="AM56" s="54"/>
      <c r="AP56" s="51"/>
    </row>
    <row r="57" spans="1:42" ht="15" customHeight="1" x14ac:dyDescent="0.25">
      <c r="A57" s="35"/>
      <c r="R57" s="24">
        <v>0</v>
      </c>
      <c r="S57" s="24">
        <v>0</v>
      </c>
      <c r="V57" s="34"/>
      <c r="AM57" s="54"/>
    </row>
    <row r="58" spans="1:42" x14ac:dyDescent="0.25">
      <c r="A58" s="35"/>
      <c r="R58" s="3">
        <v>0</v>
      </c>
      <c r="S58" s="3">
        <v>1</v>
      </c>
      <c r="AM58" s="54"/>
    </row>
    <row r="59" spans="1:42" x14ac:dyDescent="0.25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7">
        <v>0</v>
      </c>
      <c r="S59" s="37">
        <v>2</v>
      </c>
      <c r="AM59" s="54"/>
    </row>
    <row r="60" spans="1:42" x14ac:dyDescent="0.25">
      <c r="A60" s="25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 t="s">
        <v>22</v>
      </c>
      <c r="S60" s="31"/>
      <c r="T60" s="25"/>
      <c r="U60" s="25"/>
      <c r="V60" s="25"/>
      <c r="W60" s="25"/>
    </row>
    <row r="61" spans="1:42" x14ac:dyDescent="0.25">
      <c r="A61" s="35"/>
      <c r="I61" s="46">
        <v>8</v>
      </c>
      <c r="J61" s="16" t="s">
        <v>139</v>
      </c>
      <c r="Q61" s="46">
        <v>16</v>
      </c>
      <c r="R61" s="16" t="s">
        <v>138</v>
      </c>
    </row>
    <row r="62" spans="1:42" x14ac:dyDescent="0.25">
      <c r="A62" s="35"/>
      <c r="B62" s="20"/>
      <c r="C62" s="20"/>
      <c r="D62" s="20"/>
      <c r="E62" s="20"/>
      <c r="F62" s="20"/>
      <c r="G62" s="20"/>
      <c r="H62" s="20"/>
      <c r="I62" s="59" t="s">
        <v>140</v>
      </c>
      <c r="J62" s="20"/>
      <c r="K62" s="20"/>
      <c r="L62" s="20"/>
      <c r="M62" s="20"/>
      <c r="N62" s="20"/>
      <c r="O62" s="20"/>
      <c r="P62" s="20"/>
      <c r="Q62" s="59" t="s">
        <v>140</v>
      </c>
    </row>
    <row r="63" spans="1:42" x14ac:dyDescent="0.25">
      <c r="A63" s="35"/>
    </row>
    <row r="64" spans="1:42" x14ac:dyDescent="0.25">
      <c r="A64" s="35"/>
    </row>
    <row r="65" spans="1:23" x14ac:dyDescent="0.25">
      <c r="A65" s="35"/>
    </row>
    <row r="66" spans="1:23" x14ac:dyDescent="0.25">
      <c r="A66" s="35"/>
    </row>
    <row r="67" spans="1:23" x14ac:dyDescent="0.25">
      <c r="A67" s="35"/>
      <c r="W67" s="2"/>
    </row>
    <row r="68" spans="1:23" x14ac:dyDescent="0.25">
      <c r="A68" s="35"/>
    </row>
    <row r="69" spans="1:23" x14ac:dyDescent="0.25">
      <c r="A69" s="3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23" x14ac:dyDescent="0.25">
      <c r="A70" s="35"/>
    </row>
    <row r="71" spans="1:23" x14ac:dyDescent="0.25">
      <c r="A71" s="35"/>
    </row>
    <row r="72" spans="1:23" x14ac:dyDescent="0.25">
      <c r="A72" s="35"/>
      <c r="W72" s="28"/>
    </row>
    <row r="73" spans="1:23" x14ac:dyDescent="0.25">
      <c r="A73" s="35"/>
    </row>
    <row r="74" spans="1:23" x14ac:dyDescent="0.25">
      <c r="A74" s="35"/>
    </row>
    <row r="75" spans="1:23" x14ac:dyDescent="0.25">
      <c r="A75" s="35"/>
    </row>
    <row r="76" spans="1:23" x14ac:dyDescent="0.25">
      <c r="A76" s="35"/>
    </row>
    <row r="77" spans="1:23" x14ac:dyDescent="0.25">
      <c r="A77" s="35"/>
    </row>
    <row r="78" spans="1:23" x14ac:dyDescent="0.25">
      <c r="A78" s="35"/>
    </row>
    <row r="79" spans="1:23" x14ac:dyDescent="0.25">
      <c r="A79" s="35"/>
    </row>
    <row r="80" spans="1:23" x14ac:dyDescent="0.25">
      <c r="A80" s="35"/>
    </row>
    <row r="81" spans="1:1" x14ac:dyDescent="0.25">
      <c r="A81" s="35"/>
    </row>
    <row r="82" spans="1:1" x14ac:dyDescent="0.25">
      <c r="A82" s="35"/>
    </row>
    <row r="83" spans="1:1" x14ac:dyDescent="0.25">
      <c r="A83" s="35"/>
    </row>
    <row r="84" spans="1:1" x14ac:dyDescent="0.25">
      <c r="A84" s="35"/>
    </row>
    <row r="85" spans="1:1" x14ac:dyDescent="0.25">
      <c r="A85" s="35"/>
    </row>
    <row r="86" spans="1:1" x14ac:dyDescent="0.25">
      <c r="A86" s="35"/>
    </row>
  </sheetData>
  <mergeCells count="22">
    <mergeCell ref="Y13:AA18"/>
    <mergeCell ref="AB13:AC18"/>
    <mergeCell ref="AD13:AE18"/>
    <mergeCell ref="AF13:AF18"/>
    <mergeCell ref="AG13:AG18"/>
    <mergeCell ref="AO31:AP38"/>
    <mergeCell ref="AI31:AI38"/>
    <mergeCell ref="AI22:AI27"/>
    <mergeCell ref="AI13:AI18"/>
    <mergeCell ref="AJ13:AM18"/>
    <mergeCell ref="AN13:AN18"/>
    <mergeCell ref="AO13:AP18"/>
    <mergeCell ref="AJ22:AM27"/>
    <mergeCell ref="AO22:AP27"/>
    <mergeCell ref="AH13:AH18"/>
    <mergeCell ref="AG31:AG38"/>
    <mergeCell ref="AD31:AE38"/>
    <mergeCell ref="AJ31:AM38"/>
    <mergeCell ref="AD22:AE27"/>
    <mergeCell ref="AG22:AG27"/>
    <mergeCell ref="AH22:AH27"/>
    <mergeCell ref="AH31:AH38"/>
  </mergeCells>
  <phoneticPr fontId="7" type="noConversion"/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4ED5B-4CE4-4948-8CCD-35A58F2EB600}">
  <dimension ref="B2:S28"/>
  <sheetViews>
    <sheetView zoomScale="115" zoomScaleNormal="115" workbookViewId="0">
      <selection activeCell="B4" sqref="B4:D6"/>
    </sheetView>
  </sheetViews>
  <sheetFormatPr defaultRowHeight="15" x14ac:dyDescent="0.25"/>
  <cols>
    <col min="2" max="19" width="4.85546875" customWidth="1"/>
  </cols>
  <sheetData>
    <row r="2" spans="2:19" x14ac:dyDescent="0.25">
      <c r="B2" s="38" t="s">
        <v>136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2:19" x14ac:dyDescent="0.25">
      <c r="B3" s="67">
        <v>1</v>
      </c>
      <c r="C3" s="68">
        <v>2</v>
      </c>
      <c r="D3" s="69">
        <v>3</v>
      </c>
      <c r="E3" s="67">
        <v>4</v>
      </c>
      <c r="F3" s="69">
        <v>5</v>
      </c>
      <c r="G3" s="40">
        <v>6</v>
      </c>
      <c r="H3" s="41">
        <v>7</v>
      </c>
      <c r="I3" s="70">
        <v>8</v>
      </c>
      <c r="J3" s="42">
        <v>9</v>
      </c>
      <c r="K3" s="42">
        <v>10</v>
      </c>
      <c r="L3" s="41">
        <v>11</v>
      </c>
      <c r="M3" s="39">
        <v>12</v>
      </c>
      <c r="N3" s="40">
        <v>13</v>
      </c>
      <c r="O3" s="40">
        <v>14</v>
      </c>
      <c r="P3" s="41">
        <v>15</v>
      </c>
      <c r="Q3" s="70">
        <v>16</v>
      </c>
      <c r="R3" s="40">
        <v>17</v>
      </c>
      <c r="S3" s="41">
        <v>18</v>
      </c>
    </row>
    <row r="4" spans="2:19" x14ac:dyDescent="0.25">
      <c r="B4" s="120" t="s">
        <v>163</v>
      </c>
      <c r="C4" s="118"/>
      <c r="D4" s="118"/>
      <c r="E4" s="120" t="s">
        <v>164</v>
      </c>
      <c r="F4" s="118"/>
      <c r="G4" s="118" t="s">
        <v>158</v>
      </c>
      <c r="H4" s="118"/>
      <c r="I4" s="118" t="s">
        <v>165</v>
      </c>
      <c r="J4" s="118" t="s">
        <v>171</v>
      </c>
      <c r="K4" s="118" t="s">
        <v>170</v>
      </c>
      <c r="L4" s="118" t="s">
        <v>159</v>
      </c>
      <c r="M4" s="118" t="s">
        <v>167</v>
      </c>
      <c r="N4" s="118"/>
      <c r="O4" s="118"/>
      <c r="P4" s="118"/>
      <c r="Q4" s="118" t="s">
        <v>165</v>
      </c>
      <c r="R4" s="118" t="s">
        <v>166</v>
      </c>
      <c r="S4" s="118"/>
    </row>
    <row r="5" spans="2:19" x14ac:dyDescent="0.25">
      <c r="B5" s="121"/>
      <c r="C5" s="121"/>
      <c r="D5" s="121"/>
      <c r="E5" s="121"/>
      <c r="F5" s="121"/>
      <c r="G5" s="121"/>
      <c r="H5" s="121"/>
      <c r="I5" s="119"/>
      <c r="J5" s="119"/>
      <c r="K5" s="119"/>
      <c r="L5" s="121"/>
      <c r="M5" s="119"/>
      <c r="N5" s="119"/>
      <c r="O5" s="119"/>
      <c r="P5" s="119"/>
      <c r="Q5" s="119"/>
      <c r="R5" s="119"/>
      <c r="S5" s="119"/>
    </row>
    <row r="6" spans="2:19" x14ac:dyDescent="0.25">
      <c r="B6" s="121"/>
      <c r="C6" s="121"/>
      <c r="D6" s="121"/>
      <c r="E6" s="121"/>
      <c r="F6" s="121"/>
      <c r="G6" s="121"/>
      <c r="H6" s="121"/>
      <c r="I6" s="119"/>
      <c r="J6" s="119"/>
      <c r="K6" s="119"/>
      <c r="L6" s="121"/>
      <c r="M6" s="119"/>
      <c r="N6" s="119"/>
      <c r="O6" s="119"/>
      <c r="P6" s="119"/>
      <c r="Q6" s="119"/>
      <c r="R6" s="119"/>
      <c r="S6" s="119"/>
    </row>
    <row r="10" spans="2:19" x14ac:dyDescent="0.25">
      <c r="B10" t="s">
        <v>142</v>
      </c>
    </row>
    <row r="11" spans="2:19" ht="15.75" thickBot="1" x14ac:dyDescent="0.3">
      <c r="B11" t="s">
        <v>161</v>
      </c>
    </row>
    <row r="12" spans="2:19" ht="15.75" thickBot="1" x14ac:dyDescent="0.3">
      <c r="B12" s="57" t="s">
        <v>46</v>
      </c>
      <c r="C12" s="58" t="s">
        <v>46</v>
      </c>
      <c r="D12" s="61" t="s">
        <v>0</v>
      </c>
      <c r="E12" s="58">
        <v>2</v>
      </c>
      <c r="F12" s="61">
        <v>2</v>
      </c>
      <c r="G12" s="50">
        <v>0</v>
      </c>
      <c r="H12" s="60">
        <v>3</v>
      </c>
      <c r="I12" s="61" t="s">
        <v>16</v>
      </c>
      <c r="J12" s="60" t="s">
        <v>26</v>
      </c>
      <c r="K12" s="60" t="s">
        <v>74</v>
      </c>
      <c r="L12" s="63">
        <v>0</v>
      </c>
      <c r="M12" s="50">
        <v>0</v>
      </c>
      <c r="N12" s="50">
        <v>0</v>
      </c>
      <c r="O12" s="50">
        <v>0</v>
      </c>
      <c r="P12" s="60">
        <v>1</v>
      </c>
      <c r="Q12" s="62" t="s">
        <v>16</v>
      </c>
      <c r="R12" s="50">
        <v>0</v>
      </c>
      <c r="S12" s="56">
        <v>0</v>
      </c>
    </row>
    <row r="13" spans="2:19" x14ac:dyDescent="0.25">
      <c r="G13" s="122" t="s">
        <v>143</v>
      </c>
      <c r="H13" s="122"/>
      <c r="J13" s="122" t="s">
        <v>144</v>
      </c>
      <c r="K13" s="122" t="s">
        <v>101</v>
      </c>
      <c r="L13" s="122" t="s">
        <v>159</v>
      </c>
      <c r="M13" s="122" t="s">
        <v>156</v>
      </c>
      <c r="N13" s="122"/>
      <c r="O13" s="122"/>
      <c r="P13" s="122"/>
      <c r="R13" s="122" t="s">
        <v>162</v>
      </c>
      <c r="S13" s="122"/>
    </row>
    <row r="14" spans="2:19" x14ac:dyDescent="0.25">
      <c r="G14" s="121"/>
      <c r="H14" s="121"/>
      <c r="J14" s="121"/>
      <c r="K14" s="121"/>
      <c r="L14" s="121"/>
      <c r="M14" s="121"/>
      <c r="N14" s="121"/>
      <c r="O14" s="121"/>
      <c r="P14" s="121"/>
      <c r="R14" s="121"/>
      <c r="S14" s="121"/>
    </row>
    <row r="15" spans="2:19" x14ac:dyDescent="0.25">
      <c r="G15" s="121"/>
      <c r="H15" s="121"/>
      <c r="J15" s="121"/>
      <c r="K15" s="121"/>
      <c r="L15" s="121"/>
      <c r="M15" s="121"/>
      <c r="N15" s="121"/>
      <c r="O15" s="121"/>
      <c r="P15" s="121"/>
      <c r="R15" s="121"/>
      <c r="S15" s="121"/>
    </row>
    <row r="16" spans="2:19" x14ac:dyDescent="0.25">
      <c r="G16" s="121"/>
      <c r="H16" s="121"/>
      <c r="J16" s="121"/>
      <c r="K16" s="121"/>
      <c r="L16" s="121"/>
      <c r="M16" s="121"/>
      <c r="N16" s="121"/>
      <c r="O16" s="121"/>
      <c r="P16" s="121"/>
      <c r="R16" s="121"/>
      <c r="S16" s="121"/>
    </row>
    <row r="17" spans="2:19" x14ac:dyDescent="0.25">
      <c r="G17" s="121"/>
      <c r="H17" s="121"/>
      <c r="J17" s="121"/>
      <c r="K17" s="121"/>
      <c r="L17" s="121"/>
      <c r="M17" s="121"/>
      <c r="N17" s="121"/>
      <c r="O17" s="121"/>
      <c r="P17" s="121"/>
      <c r="R17" s="121"/>
      <c r="S17" s="121"/>
    </row>
    <row r="18" spans="2:19" x14ac:dyDescent="0.25">
      <c r="G18" s="121"/>
      <c r="H18" s="121"/>
      <c r="J18" s="121"/>
      <c r="K18" s="121"/>
      <c r="L18" s="121"/>
      <c r="M18" s="121"/>
      <c r="N18" s="121"/>
      <c r="O18" s="121"/>
      <c r="P18" s="121"/>
      <c r="R18" s="121"/>
      <c r="S18" s="121"/>
    </row>
    <row r="19" spans="2:19" x14ac:dyDescent="0.25">
      <c r="G19" s="53"/>
      <c r="H19" s="53"/>
      <c r="J19" s="52"/>
      <c r="K19" s="53"/>
      <c r="L19" s="53"/>
      <c r="M19" s="53"/>
      <c r="N19" s="53"/>
      <c r="O19" s="53"/>
      <c r="P19" s="53"/>
      <c r="R19" s="53"/>
      <c r="S19" s="53"/>
    </row>
    <row r="20" spans="2:19" ht="15.75" thickBot="1" x14ac:dyDescent="0.3">
      <c r="B20" t="s">
        <v>147</v>
      </c>
    </row>
    <row r="21" spans="2:19" ht="15.75" thickBot="1" x14ac:dyDescent="0.3">
      <c r="B21" s="57" t="s">
        <v>46</v>
      </c>
      <c r="C21" s="58" t="s">
        <v>46</v>
      </c>
      <c r="D21" s="61" t="s">
        <v>0</v>
      </c>
      <c r="E21" s="58">
        <v>2</v>
      </c>
      <c r="F21" s="61">
        <v>2</v>
      </c>
      <c r="G21" s="50">
        <v>0</v>
      </c>
      <c r="H21" s="60">
        <v>2</v>
      </c>
      <c r="I21" s="58" t="s">
        <v>16</v>
      </c>
      <c r="J21" s="60" t="s">
        <v>0</v>
      </c>
      <c r="K21" s="63" t="s">
        <v>1</v>
      </c>
      <c r="L21" s="63">
        <v>0</v>
      </c>
      <c r="M21" s="50">
        <v>0</v>
      </c>
      <c r="N21" s="50">
        <v>0</v>
      </c>
      <c r="O21" s="50">
        <v>3</v>
      </c>
      <c r="P21" s="50">
        <v>2</v>
      </c>
      <c r="Q21" s="61" t="s">
        <v>16</v>
      </c>
      <c r="R21" s="50">
        <v>1</v>
      </c>
      <c r="S21" s="56">
        <v>1</v>
      </c>
    </row>
    <row r="22" spans="2:19" x14ac:dyDescent="0.25">
      <c r="G22" s="122" t="s">
        <v>146</v>
      </c>
      <c r="H22" s="122"/>
      <c r="I22" s="55"/>
      <c r="J22" s="122" t="s">
        <v>145</v>
      </c>
      <c r="K22" s="122" t="s">
        <v>108</v>
      </c>
      <c r="L22" s="122" t="s">
        <v>159</v>
      </c>
      <c r="M22" s="122" t="s">
        <v>157</v>
      </c>
      <c r="N22" s="122"/>
      <c r="O22" s="122"/>
      <c r="P22" s="122"/>
      <c r="Q22" s="55"/>
      <c r="R22" s="122" t="s">
        <v>160</v>
      </c>
      <c r="S22" s="122"/>
    </row>
    <row r="23" spans="2:19" x14ac:dyDescent="0.25">
      <c r="G23" s="121"/>
      <c r="H23" s="121"/>
      <c r="J23" s="121"/>
      <c r="K23" s="121"/>
      <c r="L23" s="121"/>
      <c r="M23" s="121"/>
      <c r="N23" s="121"/>
      <c r="O23" s="121"/>
      <c r="P23" s="121"/>
      <c r="R23" s="121"/>
      <c r="S23" s="121"/>
    </row>
    <row r="24" spans="2:19" x14ac:dyDescent="0.25">
      <c r="G24" s="121"/>
      <c r="H24" s="121"/>
      <c r="J24" s="121"/>
      <c r="K24" s="121"/>
      <c r="L24" s="121"/>
      <c r="M24" s="121"/>
      <c r="N24" s="121"/>
      <c r="O24" s="121"/>
      <c r="P24" s="121"/>
      <c r="R24" s="121"/>
      <c r="S24" s="121"/>
    </row>
    <row r="25" spans="2:19" x14ac:dyDescent="0.25">
      <c r="G25" s="121"/>
      <c r="H25" s="121"/>
      <c r="J25" s="121"/>
      <c r="K25" s="121"/>
      <c r="L25" s="121"/>
      <c r="M25" s="121"/>
      <c r="N25" s="121"/>
      <c r="O25" s="121"/>
      <c r="P25" s="121"/>
      <c r="R25" s="121"/>
      <c r="S25" s="121"/>
    </row>
    <row r="26" spans="2:19" x14ac:dyDescent="0.25">
      <c r="G26" s="121"/>
      <c r="H26" s="121"/>
      <c r="J26" s="121"/>
      <c r="K26" s="121"/>
      <c r="L26" s="121"/>
      <c r="M26" s="121"/>
      <c r="N26" s="121"/>
      <c r="O26" s="121"/>
      <c r="P26" s="121"/>
      <c r="R26" s="121"/>
      <c r="S26" s="121"/>
    </row>
    <row r="27" spans="2:19" x14ac:dyDescent="0.25">
      <c r="G27" s="121"/>
      <c r="H27" s="121"/>
      <c r="J27" s="121"/>
      <c r="K27" s="121"/>
      <c r="L27" s="121"/>
      <c r="M27" s="121"/>
      <c r="N27" s="121"/>
      <c r="O27" s="121"/>
      <c r="P27" s="121"/>
      <c r="R27" s="121"/>
      <c r="S27" s="121"/>
    </row>
    <row r="28" spans="2:19" x14ac:dyDescent="0.25">
      <c r="H28" s="51"/>
      <c r="K28" s="51"/>
      <c r="P28" s="54"/>
      <c r="S28" s="51"/>
    </row>
  </sheetData>
  <mergeCells count="22">
    <mergeCell ref="G22:H27"/>
    <mergeCell ref="J22:J27"/>
    <mergeCell ref="K22:K27"/>
    <mergeCell ref="L22:L27"/>
    <mergeCell ref="M22:P27"/>
    <mergeCell ref="R22:S27"/>
    <mergeCell ref="L4:L6"/>
    <mergeCell ref="M4:P6"/>
    <mergeCell ref="Q4:Q6"/>
    <mergeCell ref="R4:S6"/>
    <mergeCell ref="R13:S18"/>
    <mergeCell ref="G13:H18"/>
    <mergeCell ref="J13:J18"/>
    <mergeCell ref="K13:K18"/>
    <mergeCell ref="L13:L18"/>
    <mergeCell ref="M13:P18"/>
    <mergeCell ref="K4:K6"/>
    <mergeCell ref="B4:D6"/>
    <mergeCell ref="E4:F6"/>
    <mergeCell ref="G4:H6"/>
    <mergeCell ref="I4:I6"/>
    <mergeCell ref="J4:J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F4A526287B1B4FAF44DADCC6771D05" ma:contentTypeVersion="13" ma:contentTypeDescription="Utwórz nowy dokument." ma:contentTypeScope="" ma:versionID="5d56f0b8d7074efb876da1bed66790a5">
  <xsd:schema xmlns:xsd="http://www.w3.org/2001/XMLSchema" xmlns:xs="http://www.w3.org/2001/XMLSchema" xmlns:p="http://schemas.microsoft.com/office/2006/metadata/properties" xmlns:ns2="f54b09aa-dcb1-4bd4-a00d-17fc6bbad651" xmlns:ns3="b2253b12-ff89-4e83-a8d8-5bbadabf2b94" targetNamespace="http://schemas.microsoft.com/office/2006/metadata/properties" ma:root="true" ma:fieldsID="a3ec0b54b7eeac3a94ea17683799630b" ns2:_="" ns3:_="">
    <xsd:import namespace="f54b09aa-dcb1-4bd4-a00d-17fc6bbad651"/>
    <xsd:import namespace="b2253b12-ff89-4e83-a8d8-5bbadabf2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b09aa-dcb1-4bd4-a00d-17fc6bbad6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253b12-ff89-4e83-a8d8-5bbadabf2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D40D83-457B-4DC8-8977-EB9A64A69B38}"/>
</file>

<file path=customXml/itemProps2.xml><?xml version="1.0" encoding="utf-8"?>
<ds:datastoreItem xmlns:ds="http://schemas.openxmlformats.org/officeDocument/2006/customXml" ds:itemID="{C72A993E-389F-4F0F-ADB1-33AA6876F7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87B129-C786-4E5C-A69D-55F8E3B623E4}">
  <ds:schemaRefs>
    <ds:schemaRef ds:uri="http://purl.org/dc/elements/1.1/"/>
    <ds:schemaRef ds:uri="http://schemas.microsoft.com/office/2006/metadata/properties"/>
    <ds:schemaRef ds:uri="b91f166d-3fc2-4b1a-bdf6-e890743583b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94dcc59-24c9-4124-a816-58e7bfb8bde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robocze</vt:lpstr>
      <vt:lpstr>system</vt:lpstr>
      <vt:lpstr>BF2 reline</vt:lpstr>
      <vt:lpstr>Arkusz1</vt:lpstr>
    </vt:vector>
  </TitlesOfParts>
  <Company>Arcelormittal Poland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Domagala, Mateusz</dc:creator>
  <cp:lastModifiedBy>Domagala, Mateusz</cp:lastModifiedBy>
  <cp:lastPrinted>2021-04-06T06:45:37Z</cp:lastPrinted>
  <dcterms:created xsi:type="dcterms:W3CDTF">2020-11-02T20:35:14Z</dcterms:created>
  <dcterms:modified xsi:type="dcterms:W3CDTF">2021-05-05T14:18:12Z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0x010100CDF4A526287B1B4FAF44DADCC6771D05</vt:lpwstr>
  </property>
</Properties>
</file>